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7.36\почта для всех\экономисты\ЦЕНЫ\Документы 2024 год\Прейскуранты цен\"/>
    </mc:Choice>
  </mc:AlternateContent>
  <bookViews>
    <workbookView xWindow="0" yWindow="0" windowWidth="28800" windowHeight="11730" tabRatio="898"/>
  </bookViews>
  <sheets>
    <sheet name=" Прейскурант №2 с 1.10.2024 " sheetId="84" r:id="rId1"/>
  </sheets>
  <calcPr calcId="162913"/>
</workbook>
</file>

<file path=xl/calcChain.xml><?xml version="1.0" encoding="utf-8"?>
<calcChain xmlns="http://schemas.openxmlformats.org/spreadsheetml/2006/main">
  <c r="I89" i="84" l="1"/>
  <c r="I103" i="84" l="1"/>
  <c r="G103" i="84"/>
  <c r="I90" i="84" l="1"/>
</calcChain>
</file>

<file path=xl/sharedStrings.xml><?xml version="1.0" encoding="utf-8"?>
<sst xmlns="http://schemas.openxmlformats.org/spreadsheetml/2006/main" count="135" uniqueCount="43">
  <si>
    <t>сосна</t>
  </si>
  <si>
    <t>ель</t>
  </si>
  <si>
    <t>У Т В Е Р Ж Д А Ю:</t>
  </si>
  <si>
    <t>26 и более</t>
  </si>
  <si>
    <t xml:space="preserve">Примечание: </t>
  </si>
  <si>
    <t>Толщина, см</t>
  </si>
  <si>
    <t>Наименование продукции</t>
  </si>
  <si>
    <t>Порода</t>
  </si>
  <si>
    <t>Цена за 1 пл.куб.м., без НДС, бел. руб.</t>
  </si>
  <si>
    <t>П Р Е Й С К У Р А Н Т  № 2</t>
  </si>
  <si>
    <t>Сорт</t>
  </si>
  <si>
    <t>Отпускные цены на лесоматериалы круглые в заготовленном виде (за исключением дров)</t>
  </si>
  <si>
    <t>береза</t>
  </si>
  <si>
    <t>ольха черная, липа</t>
  </si>
  <si>
    <t>осина</t>
  </si>
  <si>
    <t>Пиловочное бревно хвойных пород длиной более 6,5 м отпускается по указанным выше ценам с надбавкой в размере 15%.</t>
  </si>
  <si>
    <t>Продолжение Прейскуранта №2</t>
  </si>
  <si>
    <r>
      <t xml:space="preserve">на условиях </t>
    </r>
    <r>
      <rPr>
        <b/>
        <sz val="11"/>
        <rFont val="Arial Cyr"/>
        <charset val="204"/>
      </rPr>
      <t>франко-промежуточный лесосклад</t>
    </r>
  </si>
  <si>
    <r>
      <t xml:space="preserve">на условиях </t>
    </r>
    <r>
      <rPr>
        <b/>
        <sz val="11"/>
        <rFont val="Arial Cyr"/>
        <charset val="204"/>
      </rPr>
      <t>франко-нижний лесосклад                                                (склад учреждения)</t>
    </r>
  </si>
  <si>
    <t>Начальник ПЭО :                                                     Л.В.Ровнейко</t>
  </si>
  <si>
    <t xml:space="preserve">Лесоматериалы круглые                                                                                                                                                                                                                                        </t>
  </si>
  <si>
    <t>А</t>
  </si>
  <si>
    <t>В</t>
  </si>
  <si>
    <t>С</t>
  </si>
  <si>
    <t>до 13 включительно</t>
  </si>
  <si>
    <t>14-25</t>
  </si>
  <si>
    <t>D</t>
  </si>
  <si>
    <t>Лесоматериалы круглые</t>
  </si>
  <si>
    <t>Директор  ГОЛХУ "Вилейский опытный лесхоз"</t>
  </si>
  <si>
    <t>Начальник ПЭО :                                                     Н.Л.Садовская</t>
  </si>
  <si>
    <t xml:space="preserve">____________Д.И.Гришкевич </t>
  </si>
  <si>
    <t xml:space="preserve">4-40 </t>
  </si>
  <si>
    <r>
      <t xml:space="preserve"> по гражданско-правовым договорам</t>
    </r>
    <r>
      <rPr>
        <sz val="14"/>
        <rFont val="Arial Cyr"/>
        <charset val="204"/>
      </rPr>
      <t xml:space="preserve"> </t>
    </r>
    <r>
      <rPr>
        <sz val="11"/>
        <rFont val="Arial Cyr"/>
        <charset val="204"/>
      </rPr>
      <t>(СТБ1711-2007, СТБ 1712-2007)</t>
    </r>
  </si>
  <si>
    <t>Дуб</t>
  </si>
  <si>
    <t>A</t>
  </si>
  <si>
    <t xml:space="preserve"> до13 см включительно</t>
  </si>
  <si>
    <t>B</t>
  </si>
  <si>
    <t>C</t>
  </si>
  <si>
    <t xml:space="preserve">1.Прейскурант применяется для реализации лесоматериалов круглых хвойных, лиственных                                                                         пород по гражданско-правовым договорам; применяется для передачи в пределах                                                                                                        лесохозяйственного учреждения древесины в заготовленном виде, полученной при                                                                                                  осуществлении лесохозяйственной деятельности для коммерческой деятельности. </t>
  </si>
  <si>
    <t>ЛЮБЫЕ</t>
  </si>
  <si>
    <t>1.Лесоматериалы круглые хвойных пород длиной более 6,5 м отпускается по указанным выше ценам с надбавкой в размере 15%.</t>
  </si>
  <si>
    <t>вводятся в действие с 1 октября 2024 г.</t>
  </si>
  <si>
    <t>приказ № 285 от 23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</si>
</sst>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sz val="16"/>
      <name val="Times New Roman"/>
      <family val="1"/>
      <charset val="204"/>
    </font>
    <font>
      <b/>
      <sz val="16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2">
    <xf numFmtId="0" fontId="0" fillId="0" borderId="0" xfId="0"/>
    <xf numFmtId="0" fontId="0" fillId="0" borderId="0" xfId="0" applyBorder="1"/>
    <xf numFmtId="0" fontId="0" fillId="0" borderId="0" xfId="0" applyFill="1"/>
    <xf numFmtId="0" fontId="4" fillId="0" borderId="0" xfId="0" applyFont="1"/>
    <xf numFmtId="0" fontId="6" fillId="0" borderId="0" xfId="0" applyFont="1" applyBorder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3" fillId="0" borderId="0" xfId="0" applyFont="1"/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6" fillId="0" borderId="18" xfId="0" applyFont="1" applyFill="1" applyBorder="1" applyAlignment="1">
      <alignment horizontal="center" vertical="center" wrapText="1"/>
    </xf>
    <xf numFmtId="0" fontId="0" fillId="2" borderId="0" xfId="0" applyFill="1"/>
    <xf numFmtId="2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textRotation="90" wrapText="1"/>
    </xf>
    <xf numFmtId="49" fontId="6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textRotation="90" wrapText="1"/>
    </xf>
    <xf numFmtId="49" fontId="2" fillId="0" borderId="0" xfId="0" applyNumberFormat="1" applyFont="1" applyFill="1" applyBorder="1" applyAlignment="1">
      <alignment vertical="center" textRotation="90" wrapText="1"/>
    </xf>
    <xf numFmtId="2" fontId="6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8" fillId="0" borderId="0" xfId="0" applyFont="1" applyFill="1" applyBorder="1"/>
    <xf numFmtId="0" fontId="6" fillId="0" borderId="19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2" fontId="0" fillId="0" borderId="0" xfId="0" applyNumberFormat="1" applyFill="1"/>
    <xf numFmtId="2" fontId="0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/>
    <xf numFmtId="2" fontId="1" fillId="0" borderId="0" xfId="0" applyNumberFormat="1" applyFont="1" applyFill="1" applyBorder="1"/>
    <xf numFmtId="2" fontId="4" fillId="0" borderId="0" xfId="0" applyNumberFormat="1" applyFont="1" applyFill="1" applyBorder="1"/>
    <xf numFmtId="0" fontId="0" fillId="0" borderId="0" xfId="0" applyFill="1" applyAlignment="1">
      <alignment horizont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9" fillId="0" borderId="0" xfId="0" applyFont="1" applyFill="1"/>
    <xf numFmtId="0" fontId="9" fillId="0" borderId="0" xfId="0" applyFont="1" applyFill="1" applyBorder="1"/>
    <xf numFmtId="0" fontId="2" fillId="0" borderId="0" xfId="0" applyFont="1" applyFill="1"/>
    <xf numFmtId="0" fontId="7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0" xfId="0" applyFont="1" applyFill="1"/>
    <xf numFmtId="2" fontId="6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6" fillId="0" borderId="17" xfId="0" applyFont="1" applyFill="1" applyBorder="1" applyAlignment="1">
      <alignment horizontal="center" vertical="center" wrapText="1"/>
    </xf>
    <xf numFmtId="0" fontId="11" fillId="0" borderId="0" xfId="0" applyFont="1" applyFill="1"/>
    <xf numFmtId="17" fontId="1" fillId="0" borderId="5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Border="1"/>
    <xf numFmtId="2" fontId="2" fillId="0" borderId="0" xfId="0" applyNumberFormat="1" applyFont="1" applyFill="1"/>
    <xf numFmtId="2" fontId="6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/>
    </xf>
    <xf numFmtId="2" fontId="0" fillId="0" borderId="0" xfId="0" applyNumberFormat="1" applyFont="1" applyFill="1"/>
    <xf numFmtId="2" fontId="6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2" fontId="6" fillId="0" borderId="32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2" fontId="6" fillId="0" borderId="37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 vertical="center" textRotation="90" wrapText="1"/>
    </xf>
    <xf numFmtId="0" fontId="7" fillId="0" borderId="22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31" xfId="0" applyFont="1" applyFill="1" applyBorder="1" applyAlignment="1">
      <alignment horizontal="center" vertical="center" textRotation="90" wrapText="1"/>
    </xf>
    <xf numFmtId="0" fontId="7" fillId="0" borderId="23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left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textRotation="90"/>
    </xf>
    <xf numFmtId="0" fontId="7" fillId="0" borderId="22" xfId="0" applyFont="1" applyFill="1" applyBorder="1" applyAlignment="1">
      <alignment horizontal="center" vertical="center" textRotation="90"/>
    </xf>
    <xf numFmtId="0" fontId="7" fillId="0" borderId="14" xfId="0" applyFont="1" applyFill="1" applyBorder="1" applyAlignment="1">
      <alignment horizontal="center" vertical="center" textRotation="90"/>
    </xf>
    <xf numFmtId="0" fontId="7" fillId="0" borderId="12" xfId="0" applyFont="1" applyFill="1" applyBorder="1" applyAlignment="1">
      <alignment horizontal="center" vertical="center" textRotation="90"/>
    </xf>
    <xf numFmtId="0" fontId="7" fillId="0" borderId="31" xfId="0" applyFont="1" applyFill="1" applyBorder="1" applyAlignment="1">
      <alignment horizontal="center" vertical="center" textRotation="90"/>
    </xf>
    <xf numFmtId="0" fontId="7" fillId="0" borderId="23" xfId="0" applyFont="1" applyFill="1" applyBorder="1" applyAlignment="1">
      <alignment horizontal="center" vertical="center" textRotation="90"/>
    </xf>
    <xf numFmtId="2" fontId="6" fillId="0" borderId="32" xfId="0" applyNumberFormat="1" applyFont="1" applyFill="1" applyBorder="1" applyAlignment="1">
      <alignment horizontal="center" wrapText="1"/>
    </xf>
    <xf numFmtId="2" fontId="6" fillId="0" borderId="7" xfId="0" applyNumberFormat="1" applyFont="1" applyFill="1" applyBorder="1" applyAlignment="1">
      <alignment horizontal="center" wrapText="1"/>
    </xf>
    <xf numFmtId="2" fontId="6" fillId="0" borderId="37" xfId="0" applyNumberFormat="1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2" fontId="6" fillId="0" borderId="24" xfId="0" applyNumberFormat="1" applyFont="1" applyFill="1" applyBorder="1" applyAlignment="1">
      <alignment horizontal="center"/>
    </xf>
    <xf numFmtId="2" fontId="6" fillId="0" borderId="25" xfId="0" applyNumberFormat="1" applyFont="1" applyFill="1" applyBorder="1" applyAlignment="1">
      <alignment horizontal="center"/>
    </xf>
    <xf numFmtId="2" fontId="6" fillId="0" borderId="26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distributed"/>
    </xf>
    <xf numFmtId="0" fontId="6" fillId="0" borderId="9" xfId="0" applyFont="1" applyFill="1" applyBorder="1" applyAlignment="1">
      <alignment horizontal="center" vertical="distributed"/>
    </xf>
    <xf numFmtId="0" fontId="6" fillId="0" borderId="24" xfId="0" applyFont="1" applyFill="1" applyBorder="1" applyAlignment="1">
      <alignment horizontal="center" vertical="distributed"/>
    </xf>
    <xf numFmtId="0" fontId="6" fillId="0" borderId="25" xfId="0" applyFont="1" applyFill="1" applyBorder="1" applyAlignment="1">
      <alignment horizontal="center" vertical="distributed"/>
    </xf>
    <xf numFmtId="0" fontId="6" fillId="0" borderId="1" xfId="0" applyFont="1" applyFill="1" applyBorder="1" applyAlignment="1">
      <alignment horizontal="center" vertical="distributed"/>
    </xf>
    <xf numFmtId="0" fontId="6" fillId="0" borderId="34" xfId="0" applyFont="1" applyFill="1" applyBorder="1" applyAlignment="1">
      <alignment horizontal="center" vertical="distributed"/>
    </xf>
    <xf numFmtId="0" fontId="6" fillId="0" borderId="35" xfId="0" applyFont="1" applyFill="1" applyBorder="1" applyAlignment="1">
      <alignment horizontal="center" vertical="distributed"/>
    </xf>
    <xf numFmtId="0" fontId="6" fillId="0" borderId="36" xfId="0" applyFont="1" applyFill="1" applyBorder="1" applyAlignment="1">
      <alignment horizontal="center" vertical="distributed"/>
    </xf>
    <xf numFmtId="0" fontId="6" fillId="0" borderId="3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/>
    </xf>
    <xf numFmtId="2" fontId="6" fillId="0" borderId="29" xfId="0" applyNumberFormat="1" applyFont="1" applyFill="1" applyBorder="1" applyAlignment="1">
      <alignment horizontal="center"/>
    </xf>
    <xf numFmtId="2" fontId="6" fillId="0" borderId="28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17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42" xfId="0" applyNumberFormat="1" applyFont="1" applyFill="1" applyBorder="1" applyAlignment="1">
      <alignment horizontal="center"/>
    </xf>
    <xf numFmtId="49" fontId="6" fillId="0" borderId="33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2" fontId="6" fillId="0" borderId="38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2" fontId="6" fillId="0" borderId="18" xfId="0" applyNumberFormat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2" fontId="6" fillId="0" borderId="27" xfId="0" applyNumberFormat="1" applyFont="1" applyFill="1" applyBorder="1" applyAlignment="1">
      <alignment horizontal="center"/>
    </xf>
    <xf numFmtId="2" fontId="6" fillId="0" borderId="34" xfId="0" applyNumberFormat="1" applyFont="1" applyFill="1" applyBorder="1" applyAlignment="1">
      <alignment horizontal="center"/>
    </xf>
    <xf numFmtId="2" fontId="6" fillId="0" borderId="35" xfId="0" applyNumberFormat="1" applyFont="1" applyFill="1" applyBorder="1" applyAlignment="1">
      <alignment horizontal="center"/>
    </xf>
    <xf numFmtId="2" fontId="6" fillId="0" borderId="39" xfId="0" applyNumberFormat="1" applyFont="1" applyFill="1" applyBorder="1" applyAlignment="1">
      <alignment horizontal="center"/>
    </xf>
    <xf numFmtId="2" fontId="6" fillId="0" borderId="36" xfId="0" applyNumberFormat="1" applyFont="1" applyFill="1" applyBorder="1" applyAlignment="1">
      <alignment horizontal="center"/>
    </xf>
    <xf numFmtId="2" fontId="6" fillId="0" borderId="40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19" xfId="0" applyNumberFormat="1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2" fontId="6" fillId="0" borderId="45" xfId="0" applyNumberFormat="1" applyFont="1" applyFill="1" applyBorder="1" applyAlignment="1">
      <alignment horizontal="center"/>
    </xf>
    <xf numFmtId="2" fontId="6" fillId="0" borderId="46" xfId="0" applyNumberFormat="1" applyFont="1" applyFill="1" applyBorder="1" applyAlignment="1">
      <alignment horizontal="center"/>
    </xf>
    <xf numFmtId="2" fontId="6" fillId="0" borderId="20" xfId="0" applyNumberFormat="1" applyFont="1" applyFill="1" applyBorder="1" applyAlignment="1">
      <alignment horizontal="center"/>
    </xf>
    <xf numFmtId="2" fontId="6" fillId="0" borderId="48" xfId="0" applyNumberFormat="1" applyFont="1" applyFill="1" applyBorder="1" applyAlignment="1">
      <alignment horizontal="center"/>
    </xf>
    <xf numFmtId="2" fontId="6" fillId="0" borderId="21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2" fontId="6" fillId="0" borderId="49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3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wrapText="1"/>
    </xf>
    <xf numFmtId="1" fontId="9" fillId="0" borderId="0" xfId="0" applyNumberFormat="1" applyFont="1" applyFill="1" applyAlignment="1">
      <alignment horizontal="left" vertical="center" wrapText="1"/>
    </xf>
    <xf numFmtId="2" fontId="6" fillId="0" borderId="47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FFCC"/>
      <color rgb="FFCCFFFF"/>
      <color rgb="FFFFCCFF"/>
      <color rgb="FF66FF99"/>
      <color rgb="FFCC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CC2D4"/>
    <pageSetUpPr fitToPage="1"/>
  </sheetPr>
  <dimension ref="A2:AA146"/>
  <sheetViews>
    <sheetView tabSelected="1" workbookViewId="0">
      <selection activeCell="H6" sqref="H6"/>
    </sheetView>
  </sheetViews>
  <sheetFormatPr defaultRowHeight="12.75" x14ac:dyDescent="0.2"/>
  <cols>
    <col min="3" max="3" width="8.140625" customWidth="1"/>
    <col min="4" max="4" width="12.7109375" customWidth="1"/>
    <col min="5" max="5" width="9.5703125" customWidth="1"/>
    <col min="6" max="6" width="15.140625" customWidth="1"/>
    <col min="7" max="7" width="8.7109375" customWidth="1"/>
    <col min="8" max="8" width="27.85546875" customWidth="1"/>
    <col min="9" max="9" width="13" customWidth="1"/>
    <col min="10" max="10" width="21.7109375" customWidth="1"/>
    <col min="11" max="11" width="4.5703125" customWidth="1"/>
    <col min="12" max="12" width="17.5703125" customWidth="1"/>
    <col min="13" max="13" width="16.140625" customWidth="1"/>
    <col min="16" max="16" width="19" customWidth="1"/>
  </cols>
  <sheetData>
    <row r="2" spans="1:26" ht="18" x14ac:dyDescent="0.25">
      <c r="B2" s="2"/>
      <c r="C2" s="2"/>
      <c r="D2" s="2"/>
      <c r="E2" s="2"/>
      <c r="F2" s="2"/>
      <c r="G2" s="44"/>
      <c r="H2" s="2"/>
      <c r="I2" s="45" t="s">
        <v>2</v>
      </c>
      <c r="J2" s="34"/>
      <c r="K2" s="34"/>
    </row>
    <row r="3" spans="1:26" ht="15" customHeight="1" x14ac:dyDescent="0.2">
      <c r="B3" s="2"/>
      <c r="C3" s="2"/>
      <c r="D3" s="2"/>
      <c r="E3" s="2"/>
      <c r="F3" s="2"/>
      <c r="G3" s="46"/>
      <c r="H3" s="2"/>
      <c r="I3" s="107" t="s">
        <v>28</v>
      </c>
      <c r="J3" s="107"/>
      <c r="K3" s="107"/>
      <c r="L3" s="40"/>
      <c r="M3" s="40"/>
      <c r="N3" s="40"/>
      <c r="O3" s="40"/>
      <c r="P3" s="40"/>
      <c r="Q3" s="2"/>
    </row>
    <row r="4" spans="1:26" ht="15" x14ac:dyDescent="0.2">
      <c r="B4" s="2"/>
      <c r="C4" s="2"/>
      <c r="D4" s="2"/>
      <c r="E4" s="2"/>
      <c r="F4" s="2"/>
      <c r="G4" s="46"/>
      <c r="H4" s="2"/>
      <c r="I4" s="107"/>
      <c r="J4" s="107"/>
      <c r="K4" s="107"/>
      <c r="L4" s="40"/>
      <c r="M4" s="40"/>
      <c r="N4" s="40"/>
      <c r="O4" s="40"/>
      <c r="P4" s="40"/>
      <c r="Q4" s="2"/>
    </row>
    <row r="5" spans="1:26" ht="38.25" customHeight="1" x14ac:dyDescent="0.2">
      <c r="B5" s="2"/>
      <c r="C5" s="2"/>
      <c r="D5" s="2"/>
      <c r="E5" s="2"/>
      <c r="F5" s="2"/>
      <c r="G5" s="46"/>
      <c r="H5" s="2"/>
      <c r="I5" s="107"/>
      <c r="J5" s="107"/>
      <c r="K5" s="107"/>
      <c r="L5" s="2"/>
      <c r="M5" s="2"/>
      <c r="N5" s="2"/>
      <c r="O5" s="2"/>
      <c r="P5" s="2"/>
      <c r="Q5" s="2"/>
    </row>
    <row r="6" spans="1:26" ht="18" x14ac:dyDescent="0.25">
      <c r="B6" s="2"/>
      <c r="C6" s="2"/>
      <c r="D6" s="2"/>
      <c r="E6" s="2"/>
      <c r="F6" s="2"/>
      <c r="G6" s="26"/>
      <c r="H6" s="2"/>
      <c r="I6" s="47" t="s">
        <v>30</v>
      </c>
      <c r="J6" s="34"/>
      <c r="K6" s="47"/>
      <c r="L6" s="2"/>
      <c r="M6" s="2"/>
      <c r="N6" s="2"/>
      <c r="O6" s="2"/>
      <c r="P6" s="2"/>
      <c r="Q6" s="2"/>
    </row>
    <row r="7" spans="1:26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6" ht="20.25" x14ac:dyDescent="0.3">
      <c r="B8" s="108" t="s">
        <v>9</v>
      </c>
      <c r="C8" s="108"/>
      <c r="D8" s="108"/>
      <c r="E8" s="108"/>
      <c r="F8" s="108"/>
      <c r="G8" s="108"/>
      <c r="H8" s="108"/>
      <c r="I8" s="108"/>
      <c r="J8" s="108"/>
      <c r="K8" s="108"/>
      <c r="L8" s="2"/>
      <c r="M8" s="2"/>
      <c r="N8" s="2"/>
      <c r="O8" s="2"/>
      <c r="P8" s="2"/>
      <c r="Q8" s="2"/>
    </row>
    <row r="9" spans="1:26" ht="9.75" customHeight="1" x14ac:dyDescent="0.25">
      <c r="B9" s="48"/>
      <c r="C9" s="48"/>
      <c r="D9" s="48"/>
      <c r="E9" s="48"/>
      <c r="F9" s="48"/>
      <c r="G9" s="48"/>
      <c r="H9" s="48"/>
      <c r="I9" s="48"/>
      <c r="J9" s="48"/>
      <c r="K9" s="48"/>
      <c r="L9" s="2"/>
      <c r="M9" s="2"/>
      <c r="N9" s="2"/>
      <c r="O9" s="2"/>
      <c r="P9" s="2"/>
      <c r="Q9" s="2"/>
    </row>
    <row r="10" spans="1:26" ht="21.75" customHeight="1" x14ac:dyDescent="0.2">
      <c r="B10" s="109" t="s">
        <v>11</v>
      </c>
      <c r="C10" s="109"/>
      <c r="D10" s="109"/>
      <c r="E10" s="109"/>
      <c r="F10" s="109"/>
      <c r="G10" s="109"/>
      <c r="H10" s="109"/>
      <c r="I10" s="109"/>
      <c r="J10" s="109"/>
      <c r="K10" s="109"/>
      <c r="L10" s="2"/>
      <c r="M10" s="2"/>
      <c r="N10" s="2"/>
      <c r="O10" s="2"/>
      <c r="P10" s="2"/>
      <c r="Q10" s="2"/>
    </row>
    <row r="11" spans="1:26" ht="15" customHeight="1" x14ac:dyDescent="0.2">
      <c r="B11" s="110" t="s">
        <v>32</v>
      </c>
      <c r="C11" s="110"/>
      <c r="D11" s="110"/>
      <c r="E11" s="110"/>
      <c r="F11" s="110"/>
      <c r="G11" s="110"/>
      <c r="H11" s="110"/>
      <c r="I11" s="110"/>
      <c r="J11" s="110"/>
      <c r="K11" s="110"/>
      <c r="L11" s="2"/>
      <c r="M11" s="2"/>
      <c r="N11" s="2"/>
      <c r="O11" s="2"/>
      <c r="P11" s="2"/>
      <c r="Q11" s="2"/>
    </row>
    <row r="12" spans="1:26" ht="14.25" customHeight="1" x14ac:dyDescent="0.2"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2"/>
      <c r="M12" s="2"/>
      <c r="N12" s="2"/>
      <c r="O12" s="2"/>
      <c r="P12" s="2"/>
      <c r="Q12" s="2"/>
    </row>
    <row r="13" spans="1:26" ht="14.25" x14ac:dyDescent="0.2">
      <c r="B13" s="5"/>
      <c r="C13" s="2"/>
      <c r="D13" s="2"/>
      <c r="E13" s="2"/>
      <c r="F13" s="5"/>
      <c r="G13" s="2"/>
      <c r="H13" s="2"/>
      <c r="I13" s="2"/>
      <c r="J13" s="2"/>
      <c r="K13" s="2"/>
      <c r="L13" s="2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s="7" customFormat="1" ht="18" customHeight="1" x14ac:dyDescent="0.25">
      <c r="A14" s="3"/>
      <c r="B14" s="44" t="s">
        <v>41</v>
      </c>
      <c r="C14" s="46"/>
      <c r="D14" s="46"/>
      <c r="E14" s="46"/>
      <c r="F14" s="46"/>
      <c r="G14" s="49"/>
      <c r="H14" s="49"/>
      <c r="I14" s="46" t="s">
        <v>42</v>
      </c>
      <c r="J14" s="46"/>
      <c r="K14" s="11"/>
      <c r="L14" s="49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s="7" customFormat="1" ht="18" customHeight="1" thickBot="1" x14ac:dyDescent="0.3">
      <c r="A15" s="3"/>
      <c r="B15" s="44"/>
      <c r="C15" s="46"/>
      <c r="D15" s="46"/>
      <c r="E15" s="46"/>
      <c r="F15" s="46"/>
      <c r="G15" s="49"/>
      <c r="H15" s="49"/>
      <c r="I15" s="46"/>
      <c r="J15" s="46"/>
      <c r="K15" s="11"/>
      <c r="L15" s="49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4.25" customHeight="1" x14ac:dyDescent="0.2">
      <c r="B16" s="111" t="s">
        <v>6</v>
      </c>
      <c r="C16" s="88"/>
      <c r="D16" s="88" t="s">
        <v>7</v>
      </c>
      <c r="E16" s="113" t="s">
        <v>10</v>
      </c>
      <c r="F16" s="115" t="s">
        <v>5</v>
      </c>
      <c r="G16" s="117" t="s">
        <v>8</v>
      </c>
      <c r="H16" s="118"/>
      <c r="I16" s="118"/>
      <c r="J16" s="118"/>
      <c r="K16" s="119"/>
      <c r="L16" s="2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2:27" ht="15" customHeight="1" thickBot="1" x14ac:dyDescent="0.25">
      <c r="B17" s="112"/>
      <c r="C17" s="89"/>
      <c r="D17" s="89"/>
      <c r="E17" s="114"/>
      <c r="F17" s="116"/>
      <c r="G17" s="120"/>
      <c r="H17" s="121"/>
      <c r="I17" s="121"/>
      <c r="J17" s="121"/>
      <c r="K17" s="122"/>
      <c r="L17" s="2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2:27" ht="42.75" customHeight="1" thickBot="1" x14ac:dyDescent="0.3">
      <c r="B18" s="112"/>
      <c r="C18" s="89"/>
      <c r="D18" s="89"/>
      <c r="E18" s="114"/>
      <c r="F18" s="116"/>
      <c r="G18" s="123" t="s">
        <v>17</v>
      </c>
      <c r="H18" s="124"/>
      <c r="I18" s="123" t="s">
        <v>18</v>
      </c>
      <c r="J18" s="125"/>
      <c r="K18" s="124"/>
      <c r="L18" s="57"/>
      <c r="M18" s="56"/>
      <c r="N18" s="24"/>
      <c r="O18" s="24"/>
      <c r="P18" s="24"/>
      <c r="Q18" s="24"/>
      <c r="R18" s="24"/>
      <c r="S18" s="24"/>
      <c r="T18" s="24"/>
      <c r="U18" s="24"/>
      <c r="V18" s="26"/>
      <c r="W18" s="26"/>
      <c r="X18" s="26"/>
      <c r="Y18" s="24"/>
      <c r="Z18" s="24"/>
    </row>
    <row r="19" spans="2:27" ht="14.25" customHeight="1" x14ac:dyDescent="0.2">
      <c r="B19" s="81" t="s">
        <v>20</v>
      </c>
      <c r="C19" s="82"/>
      <c r="D19" s="75" t="s">
        <v>0</v>
      </c>
      <c r="E19" s="8" t="s">
        <v>21</v>
      </c>
      <c r="F19" s="133" t="s">
        <v>24</v>
      </c>
      <c r="G19" s="130">
        <v>86.9</v>
      </c>
      <c r="H19" s="131"/>
      <c r="I19" s="130">
        <v>96</v>
      </c>
      <c r="J19" s="132"/>
      <c r="K19" s="131"/>
      <c r="L19" s="2"/>
      <c r="M19" s="14"/>
      <c r="N19" s="14"/>
      <c r="O19" s="126"/>
      <c r="P19" s="126"/>
      <c r="Q19" s="126"/>
      <c r="R19" s="24"/>
      <c r="S19" s="24"/>
      <c r="T19" s="24"/>
      <c r="U19" s="126"/>
      <c r="V19" s="126"/>
      <c r="W19" s="126"/>
      <c r="X19" s="126"/>
      <c r="Y19" s="126"/>
      <c r="Z19" s="24"/>
    </row>
    <row r="20" spans="2:27" ht="14.25" x14ac:dyDescent="0.2">
      <c r="B20" s="83"/>
      <c r="C20" s="84"/>
      <c r="D20" s="76"/>
      <c r="E20" s="9" t="s">
        <v>22</v>
      </c>
      <c r="F20" s="134"/>
      <c r="G20" s="139">
        <v>72.42</v>
      </c>
      <c r="H20" s="140"/>
      <c r="I20" s="139">
        <v>80</v>
      </c>
      <c r="J20" s="162"/>
      <c r="K20" s="140"/>
      <c r="L20" s="2"/>
      <c r="M20" s="14"/>
      <c r="N20" s="14"/>
      <c r="O20" s="126"/>
      <c r="P20" s="126"/>
      <c r="Q20" s="126"/>
      <c r="R20" s="24"/>
      <c r="S20" s="24"/>
      <c r="T20" s="24"/>
      <c r="U20" s="126"/>
      <c r="V20" s="126"/>
      <c r="W20" s="126"/>
      <c r="X20" s="126"/>
      <c r="Y20" s="126"/>
      <c r="Z20" s="24"/>
    </row>
    <row r="21" spans="2:27" ht="18" x14ac:dyDescent="0.25">
      <c r="B21" s="83"/>
      <c r="C21" s="84"/>
      <c r="D21" s="76"/>
      <c r="E21" s="39" t="s">
        <v>23</v>
      </c>
      <c r="F21" s="134"/>
      <c r="G21" s="139">
        <v>55.05</v>
      </c>
      <c r="H21" s="140"/>
      <c r="I21" s="139">
        <v>75</v>
      </c>
      <c r="J21" s="162"/>
      <c r="K21" s="140"/>
      <c r="L21" s="61"/>
      <c r="M21" s="14"/>
      <c r="N21" s="14"/>
      <c r="O21" s="126"/>
      <c r="P21" s="126"/>
      <c r="Q21" s="126"/>
      <c r="R21" s="24"/>
      <c r="S21" s="24"/>
      <c r="T21" s="24"/>
      <c r="U21" s="126"/>
      <c r="V21" s="126"/>
      <c r="W21" s="126"/>
      <c r="X21" s="126"/>
      <c r="Y21" s="126"/>
      <c r="Z21" s="24"/>
    </row>
    <row r="22" spans="2:27" ht="15" thickBot="1" x14ac:dyDescent="0.25">
      <c r="B22" s="83"/>
      <c r="C22" s="84"/>
      <c r="D22" s="76"/>
      <c r="E22" s="39" t="s">
        <v>26</v>
      </c>
      <c r="F22" s="135"/>
      <c r="G22" s="136">
        <v>51.05</v>
      </c>
      <c r="H22" s="150"/>
      <c r="I22" s="136">
        <v>70</v>
      </c>
      <c r="J22" s="149"/>
      <c r="K22" s="150"/>
      <c r="L22" s="2"/>
      <c r="M22" s="72"/>
      <c r="N22" s="72"/>
      <c r="O22" s="60"/>
      <c r="P22" s="60"/>
      <c r="Q22" s="60"/>
      <c r="R22" s="24"/>
      <c r="S22" s="24"/>
      <c r="T22" s="24"/>
      <c r="U22" s="50"/>
      <c r="V22" s="50"/>
      <c r="W22" s="50"/>
      <c r="X22" s="50"/>
      <c r="Y22" s="50"/>
      <c r="Z22" s="24"/>
    </row>
    <row r="23" spans="2:27" ht="15" x14ac:dyDescent="0.2">
      <c r="B23" s="83"/>
      <c r="C23" s="84"/>
      <c r="D23" s="76"/>
      <c r="E23" s="8" t="s">
        <v>21</v>
      </c>
      <c r="F23" s="100" t="s">
        <v>25</v>
      </c>
      <c r="G23" s="130">
        <v>219.22</v>
      </c>
      <c r="H23" s="131"/>
      <c r="I23" s="130">
        <v>260.2</v>
      </c>
      <c r="J23" s="132"/>
      <c r="K23" s="131"/>
      <c r="L23" s="46"/>
      <c r="M23" s="35"/>
      <c r="N23" s="30"/>
      <c r="O23" s="24"/>
      <c r="P23" s="24"/>
      <c r="Q23" s="24"/>
      <c r="R23" s="24"/>
      <c r="S23" s="24"/>
      <c r="T23" s="24"/>
      <c r="U23" s="14"/>
      <c r="V23" s="14"/>
      <c r="W23" s="14"/>
      <c r="X23" s="14"/>
      <c r="Y23" s="14"/>
      <c r="Z23" s="24"/>
    </row>
    <row r="24" spans="2:27" ht="15.75" x14ac:dyDescent="0.25">
      <c r="B24" s="83"/>
      <c r="C24" s="84"/>
      <c r="D24" s="76"/>
      <c r="E24" s="9" t="s">
        <v>22</v>
      </c>
      <c r="F24" s="101"/>
      <c r="G24" s="139">
        <v>160.37</v>
      </c>
      <c r="H24" s="140"/>
      <c r="I24" s="139">
        <v>216.83</v>
      </c>
      <c r="J24" s="162"/>
      <c r="K24" s="140"/>
      <c r="L24" s="46"/>
      <c r="M24" s="58"/>
      <c r="N24" s="24"/>
      <c r="O24" s="24"/>
      <c r="P24" s="24"/>
      <c r="Q24" s="24"/>
      <c r="R24" s="24"/>
      <c r="S24" s="24"/>
      <c r="T24" s="24"/>
      <c r="U24" s="14"/>
      <c r="V24" s="14"/>
      <c r="W24" s="14"/>
      <c r="X24" s="14"/>
      <c r="Y24" s="14"/>
      <c r="Z24" s="24"/>
    </row>
    <row r="25" spans="2:27" ht="17.25" customHeight="1" x14ac:dyDescent="0.35">
      <c r="B25" s="83"/>
      <c r="C25" s="84"/>
      <c r="D25" s="76"/>
      <c r="E25" s="9" t="s">
        <v>23</v>
      </c>
      <c r="F25" s="101"/>
      <c r="G25" s="139">
        <v>108.94</v>
      </c>
      <c r="H25" s="140"/>
      <c r="I25" s="139">
        <v>122.44</v>
      </c>
      <c r="J25" s="162"/>
      <c r="K25" s="140"/>
      <c r="L25" s="73"/>
      <c r="M25" s="58"/>
      <c r="N25" s="24"/>
      <c r="O25" s="24"/>
      <c r="P25" s="27"/>
      <c r="Q25" s="27"/>
      <c r="R25" s="27"/>
      <c r="S25" s="24"/>
      <c r="T25" s="24"/>
      <c r="U25" s="14"/>
      <c r="V25" s="14"/>
      <c r="W25" s="14"/>
      <c r="X25" s="14"/>
      <c r="Y25" s="14"/>
      <c r="Z25" s="24"/>
      <c r="AA25" s="13"/>
    </row>
    <row r="26" spans="2:27" ht="17.25" customHeight="1" thickBot="1" x14ac:dyDescent="0.4">
      <c r="B26" s="83"/>
      <c r="C26" s="84"/>
      <c r="D26" s="76"/>
      <c r="E26" s="10" t="s">
        <v>26</v>
      </c>
      <c r="F26" s="102"/>
      <c r="G26" s="136">
        <v>84.49</v>
      </c>
      <c r="H26" s="150"/>
      <c r="I26" s="136">
        <v>90.51</v>
      </c>
      <c r="J26" s="149"/>
      <c r="K26" s="150"/>
      <c r="L26" s="46"/>
      <c r="M26" s="58"/>
      <c r="N26" s="24"/>
      <c r="O26" s="24"/>
      <c r="P26" s="27"/>
      <c r="Q26" s="27"/>
      <c r="R26" s="27"/>
      <c r="S26" s="24"/>
      <c r="T26" s="24"/>
      <c r="U26" s="14"/>
      <c r="V26" s="14"/>
      <c r="W26" s="14"/>
      <c r="X26" s="14"/>
      <c r="Y26" s="14"/>
      <c r="Z26" s="24"/>
      <c r="AA26" s="13"/>
    </row>
    <row r="27" spans="2:27" ht="18.75" customHeight="1" x14ac:dyDescent="0.35">
      <c r="B27" s="83"/>
      <c r="C27" s="84"/>
      <c r="D27" s="76"/>
      <c r="E27" s="29" t="s">
        <v>21</v>
      </c>
      <c r="F27" s="141" t="s">
        <v>3</v>
      </c>
      <c r="G27" s="130">
        <v>315.67</v>
      </c>
      <c r="H27" s="131"/>
      <c r="I27" s="130">
        <v>330</v>
      </c>
      <c r="J27" s="132"/>
      <c r="K27" s="131"/>
      <c r="L27" s="46"/>
      <c r="M27" s="30"/>
      <c r="N27" s="32"/>
      <c r="O27" s="27"/>
      <c r="P27" s="33"/>
      <c r="Q27" s="27"/>
      <c r="R27" s="27"/>
      <c r="S27" s="24"/>
      <c r="T27" s="24"/>
      <c r="U27" s="24"/>
      <c r="V27" s="24"/>
      <c r="W27" s="24"/>
      <c r="X27" s="24"/>
      <c r="Y27" s="24"/>
      <c r="Z27" s="24"/>
      <c r="AA27" s="13"/>
    </row>
    <row r="28" spans="2:27" ht="18" x14ac:dyDescent="0.25">
      <c r="B28" s="83"/>
      <c r="C28" s="84"/>
      <c r="D28" s="76"/>
      <c r="E28" s="12" t="s">
        <v>22</v>
      </c>
      <c r="F28" s="142"/>
      <c r="G28" s="139">
        <v>234.46</v>
      </c>
      <c r="H28" s="140"/>
      <c r="I28" s="139">
        <v>303.48</v>
      </c>
      <c r="J28" s="162"/>
      <c r="K28" s="140"/>
      <c r="L28" s="46"/>
      <c r="M28" s="62"/>
      <c r="N28" s="33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2:27" ht="18" x14ac:dyDescent="0.25">
      <c r="B29" s="83"/>
      <c r="C29" s="84"/>
      <c r="D29" s="76"/>
      <c r="E29" s="28" t="s">
        <v>23</v>
      </c>
      <c r="F29" s="142"/>
      <c r="G29" s="139">
        <v>171.51</v>
      </c>
      <c r="H29" s="140"/>
      <c r="I29" s="139">
        <v>188.12</v>
      </c>
      <c r="J29" s="162"/>
      <c r="K29" s="140"/>
      <c r="L29" s="54"/>
      <c r="M29" s="34"/>
      <c r="N29" s="34"/>
      <c r="O29" s="2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7" ht="17.25" customHeight="1" thickBot="1" x14ac:dyDescent="0.3">
      <c r="B30" s="83"/>
      <c r="C30" s="84"/>
      <c r="D30" s="76"/>
      <c r="E30" s="10" t="s">
        <v>26</v>
      </c>
      <c r="F30" s="143"/>
      <c r="G30" s="136">
        <v>130.65</v>
      </c>
      <c r="H30" s="150"/>
      <c r="I30" s="136">
        <v>130.57</v>
      </c>
      <c r="J30" s="149"/>
      <c r="K30" s="150"/>
      <c r="L30" s="2"/>
      <c r="M30" s="54"/>
      <c r="N30" s="3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7" ht="17.25" customHeight="1" thickBot="1" x14ac:dyDescent="0.3">
      <c r="B31" s="83"/>
      <c r="C31" s="84"/>
      <c r="D31" s="77"/>
      <c r="E31" s="10" t="s">
        <v>26</v>
      </c>
      <c r="F31" s="68" t="s">
        <v>39</v>
      </c>
      <c r="G31" s="78">
        <v>51.05</v>
      </c>
      <c r="H31" s="79"/>
      <c r="I31" s="78">
        <v>61.94</v>
      </c>
      <c r="J31" s="80"/>
      <c r="K31" s="79"/>
      <c r="L31" s="2"/>
      <c r="M31" s="54"/>
      <c r="N31" s="33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27" ht="14.25" customHeight="1" x14ac:dyDescent="0.2">
      <c r="B32" s="83"/>
      <c r="C32" s="84"/>
      <c r="D32" s="75" t="s">
        <v>1</v>
      </c>
      <c r="E32" s="8" t="s">
        <v>21</v>
      </c>
      <c r="F32" s="133" t="s">
        <v>24</v>
      </c>
      <c r="G32" s="130">
        <v>86.9</v>
      </c>
      <c r="H32" s="131"/>
      <c r="I32" s="130">
        <v>96</v>
      </c>
      <c r="J32" s="132"/>
      <c r="K32" s="131"/>
      <c r="L32" s="2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ht="14.25" x14ac:dyDescent="0.2">
      <c r="B33" s="83"/>
      <c r="C33" s="84"/>
      <c r="D33" s="76"/>
      <c r="E33" s="9" t="s">
        <v>22</v>
      </c>
      <c r="F33" s="134"/>
      <c r="G33" s="139">
        <v>72.42</v>
      </c>
      <c r="H33" s="140"/>
      <c r="I33" s="139">
        <v>80</v>
      </c>
      <c r="J33" s="162"/>
      <c r="K33" s="140"/>
      <c r="L33" s="2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2:26" ht="14.25" x14ac:dyDescent="0.2">
      <c r="B34" s="83"/>
      <c r="C34" s="84"/>
      <c r="D34" s="76"/>
      <c r="E34" s="39" t="s">
        <v>23</v>
      </c>
      <c r="F34" s="134"/>
      <c r="G34" s="139">
        <v>55.05</v>
      </c>
      <c r="H34" s="140"/>
      <c r="I34" s="139">
        <v>75</v>
      </c>
      <c r="J34" s="162"/>
      <c r="K34" s="140"/>
      <c r="L34" s="2"/>
      <c r="M34" s="24"/>
      <c r="N34" s="24"/>
      <c r="O34" s="24"/>
      <c r="P34" s="30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2:26" ht="15" thickBot="1" x14ac:dyDescent="0.25">
      <c r="B35" s="83"/>
      <c r="C35" s="84"/>
      <c r="D35" s="76"/>
      <c r="E35" s="10" t="s">
        <v>26</v>
      </c>
      <c r="F35" s="135"/>
      <c r="G35" s="136">
        <v>51.05</v>
      </c>
      <c r="H35" s="150"/>
      <c r="I35" s="136">
        <v>70</v>
      </c>
      <c r="J35" s="149"/>
      <c r="K35" s="150"/>
      <c r="L35" s="2"/>
      <c r="M35" s="30"/>
      <c r="N35" s="24"/>
      <c r="O35" s="24"/>
      <c r="P35" s="30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2:26" ht="17.25" customHeight="1" x14ac:dyDescent="0.2">
      <c r="B36" s="83"/>
      <c r="C36" s="84"/>
      <c r="D36" s="76"/>
      <c r="E36" s="8" t="s">
        <v>21</v>
      </c>
      <c r="F36" s="141" t="s">
        <v>25</v>
      </c>
      <c r="G36" s="130">
        <v>219.22</v>
      </c>
      <c r="H36" s="131"/>
      <c r="I36" s="130">
        <v>260.2</v>
      </c>
      <c r="J36" s="132"/>
      <c r="K36" s="131"/>
      <c r="L36" s="2"/>
      <c r="M36" s="24"/>
      <c r="N36" s="24"/>
      <c r="O36" s="26"/>
      <c r="P36" s="35"/>
      <c r="Q36" s="35"/>
      <c r="R36" s="26"/>
      <c r="S36" s="26"/>
      <c r="T36" s="26"/>
      <c r="U36" s="26"/>
      <c r="V36" s="26"/>
      <c r="W36" s="24"/>
      <c r="X36" s="24"/>
      <c r="Y36" s="24"/>
      <c r="Z36" s="24"/>
    </row>
    <row r="37" spans="2:26" ht="18.75" customHeight="1" x14ac:dyDescent="0.35">
      <c r="B37" s="83"/>
      <c r="C37" s="84"/>
      <c r="D37" s="76"/>
      <c r="E37" s="9" t="s">
        <v>22</v>
      </c>
      <c r="F37" s="142"/>
      <c r="G37" s="139">
        <v>205</v>
      </c>
      <c r="H37" s="140"/>
      <c r="I37" s="139">
        <v>216.83</v>
      </c>
      <c r="J37" s="162"/>
      <c r="K37" s="140"/>
      <c r="L37" s="2"/>
      <c r="M37" s="63"/>
      <c r="N37" s="24"/>
      <c r="O37" s="24"/>
      <c r="P37" s="30"/>
      <c r="Q37" s="30"/>
      <c r="R37" s="24"/>
      <c r="S37" s="24"/>
      <c r="T37" s="24"/>
      <c r="U37" s="24"/>
      <c r="V37" s="24"/>
      <c r="W37" s="24"/>
      <c r="X37" s="24"/>
      <c r="Y37" s="24"/>
      <c r="Z37" s="24"/>
    </row>
    <row r="38" spans="2:26" ht="18" x14ac:dyDescent="0.25">
      <c r="B38" s="83"/>
      <c r="C38" s="84"/>
      <c r="D38" s="76"/>
      <c r="E38" s="39" t="s">
        <v>23</v>
      </c>
      <c r="F38" s="142"/>
      <c r="G38" s="139">
        <v>129.11000000000001</v>
      </c>
      <c r="H38" s="140"/>
      <c r="I38" s="139">
        <v>139.01</v>
      </c>
      <c r="J38" s="162"/>
      <c r="K38" s="140"/>
      <c r="L38" s="59"/>
      <c r="M38" s="36"/>
      <c r="N38" s="33"/>
      <c r="O38" s="24"/>
      <c r="P38" s="30"/>
      <c r="Q38" s="30"/>
      <c r="R38" s="24"/>
      <c r="S38" s="24"/>
      <c r="T38" s="24"/>
      <c r="U38" s="24"/>
      <c r="V38" s="24"/>
      <c r="W38" s="24"/>
      <c r="X38" s="24"/>
      <c r="Y38" s="24"/>
      <c r="Z38" s="24"/>
    </row>
    <row r="39" spans="2:26" ht="18.75" thickBot="1" x14ac:dyDescent="0.3">
      <c r="B39" s="83"/>
      <c r="C39" s="84"/>
      <c r="D39" s="76"/>
      <c r="E39" s="10" t="s">
        <v>26</v>
      </c>
      <c r="F39" s="143"/>
      <c r="G39" s="136">
        <v>78.05</v>
      </c>
      <c r="H39" s="150"/>
      <c r="I39" s="136">
        <v>95.73</v>
      </c>
      <c r="J39" s="149"/>
      <c r="K39" s="150"/>
      <c r="L39" s="31"/>
      <c r="M39" s="36"/>
      <c r="N39" s="33"/>
      <c r="O39" s="24"/>
      <c r="P39" s="30"/>
      <c r="Q39" s="30"/>
      <c r="R39" s="24"/>
      <c r="S39" s="24"/>
      <c r="T39" s="24"/>
      <c r="U39" s="24"/>
      <c r="V39" s="24"/>
      <c r="W39" s="24"/>
      <c r="X39" s="24"/>
      <c r="Y39" s="24"/>
      <c r="Z39" s="24"/>
    </row>
    <row r="40" spans="2:26" ht="19.5" customHeight="1" x14ac:dyDescent="0.2">
      <c r="B40" s="83"/>
      <c r="C40" s="84"/>
      <c r="D40" s="76"/>
      <c r="E40" s="8" t="s">
        <v>21</v>
      </c>
      <c r="F40" s="141" t="s">
        <v>3</v>
      </c>
      <c r="G40" s="130">
        <v>315.67</v>
      </c>
      <c r="H40" s="131"/>
      <c r="I40" s="130">
        <v>330</v>
      </c>
      <c r="J40" s="132"/>
      <c r="K40" s="131"/>
      <c r="L40" s="2"/>
      <c r="M40" s="24"/>
      <c r="N40" s="24"/>
      <c r="O40" s="24"/>
      <c r="P40" s="30"/>
      <c r="Q40" s="30"/>
      <c r="R40" s="24"/>
      <c r="S40" s="24"/>
      <c r="T40" s="24"/>
      <c r="U40" s="24"/>
      <c r="V40" s="24"/>
      <c r="W40" s="24"/>
      <c r="X40" s="24"/>
      <c r="Y40" s="24"/>
      <c r="Z40" s="24"/>
    </row>
    <row r="41" spans="2:26" ht="18" x14ac:dyDescent="0.25">
      <c r="B41" s="83"/>
      <c r="C41" s="84"/>
      <c r="D41" s="76"/>
      <c r="E41" s="9" t="s">
        <v>22</v>
      </c>
      <c r="F41" s="142"/>
      <c r="G41" s="139">
        <v>291.64999999999998</v>
      </c>
      <c r="H41" s="140"/>
      <c r="I41" s="139">
        <v>303.48</v>
      </c>
      <c r="J41" s="162"/>
      <c r="K41" s="140"/>
      <c r="L41" s="71"/>
      <c r="M41" s="64"/>
      <c r="N41" s="33"/>
      <c r="O41" s="24"/>
      <c r="P41" s="30"/>
      <c r="Q41" s="30"/>
      <c r="R41" s="24"/>
      <c r="S41" s="24"/>
      <c r="T41" s="24"/>
      <c r="U41" s="24"/>
      <c r="V41" s="24"/>
      <c r="W41" s="24"/>
      <c r="X41" s="24"/>
      <c r="Y41" s="24"/>
      <c r="Z41" s="24"/>
    </row>
    <row r="42" spans="2:26" ht="20.25" customHeight="1" x14ac:dyDescent="0.25">
      <c r="B42" s="83"/>
      <c r="C42" s="84"/>
      <c r="D42" s="76"/>
      <c r="E42" s="39" t="s">
        <v>23</v>
      </c>
      <c r="F42" s="142"/>
      <c r="G42" s="139">
        <v>202.14</v>
      </c>
      <c r="H42" s="140"/>
      <c r="I42" s="139">
        <v>206.28</v>
      </c>
      <c r="J42" s="162"/>
      <c r="K42" s="140"/>
      <c r="L42" s="31"/>
      <c r="M42" s="36"/>
      <c r="N42" s="33"/>
      <c r="O42" s="24"/>
      <c r="P42" s="30"/>
      <c r="Q42" s="30"/>
      <c r="R42" s="24"/>
      <c r="S42" s="24"/>
      <c r="T42" s="24"/>
      <c r="U42" s="24"/>
      <c r="V42" s="24"/>
      <c r="W42" s="24"/>
      <c r="X42" s="24"/>
      <c r="Y42" s="24"/>
      <c r="Z42" s="24"/>
    </row>
    <row r="43" spans="2:26" ht="20.25" customHeight="1" thickBot="1" x14ac:dyDescent="0.3">
      <c r="B43" s="83"/>
      <c r="C43" s="84"/>
      <c r="D43" s="76"/>
      <c r="E43" s="10" t="s">
        <v>26</v>
      </c>
      <c r="F43" s="143"/>
      <c r="G43" s="136">
        <v>150.24</v>
      </c>
      <c r="H43" s="150"/>
      <c r="I43" s="136">
        <v>152.41</v>
      </c>
      <c r="J43" s="149"/>
      <c r="K43" s="150"/>
      <c r="L43" s="31"/>
      <c r="M43" s="36"/>
      <c r="N43" s="33"/>
      <c r="O43" s="24"/>
      <c r="P43" s="30"/>
      <c r="Q43" s="30"/>
      <c r="R43" s="24"/>
      <c r="S43" s="24"/>
      <c r="T43" s="24"/>
      <c r="U43" s="24"/>
      <c r="V43" s="24"/>
      <c r="W43" s="24"/>
      <c r="X43" s="24"/>
      <c r="Y43" s="24"/>
      <c r="Z43" s="24"/>
    </row>
    <row r="44" spans="2:26" ht="20.25" customHeight="1" thickBot="1" x14ac:dyDescent="0.3">
      <c r="B44" s="83"/>
      <c r="C44" s="84"/>
      <c r="D44" s="77"/>
      <c r="E44" s="10" t="s">
        <v>26</v>
      </c>
      <c r="F44" s="68" t="s">
        <v>39</v>
      </c>
      <c r="G44" s="78">
        <v>51.05</v>
      </c>
      <c r="H44" s="79"/>
      <c r="I44" s="78">
        <v>79.790000000000006</v>
      </c>
      <c r="J44" s="80"/>
      <c r="K44" s="79"/>
      <c r="L44" s="31"/>
      <c r="M44" s="36"/>
      <c r="N44" s="33"/>
      <c r="O44" s="24"/>
      <c r="P44" s="30"/>
      <c r="Q44" s="30"/>
      <c r="R44" s="24"/>
      <c r="S44" s="24"/>
      <c r="T44" s="24"/>
      <c r="U44" s="24"/>
      <c r="V44" s="24"/>
      <c r="W44" s="24"/>
      <c r="X44" s="24"/>
      <c r="Y44" s="24"/>
      <c r="Z44" s="24"/>
    </row>
    <row r="45" spans="2:26" ht="14.25" customHeight="1" x14ac:dyDescent="0.2">
      <c r="B45" s="83"/>
      <c r="C45" s="84"/>
      <c r="D45" s="75" t="s">
        <v>12</v>
      </c>
      <c r="E45" s="38" t="s">
        <v>21</v>
      </c>
      <c r="F45" s="133" t="s">
        <v>24</v>
      </c>
      <c r="G45" s="130">
        <v>72</v>
      </c>
      <c r="H45" s="131"/>
      <c r="I45" s="130">
        <v>90</v>
      </c>
      <c r="J45" s="132"/>
      <c r="K45" s="131"/>
      <c r="L45" s="2"/>
      <c r="M45" s="14"/>
      <c r="N45" s="14"/>
      <c r="O45" s="1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2:26" ht="14.25" x14ac:dyDescent="0.2">
      <c r="B46" s="83"/>
      <c r="C46" s="84"/>
      <c r="D46" s="76"/>
      <c r="E46" s="9" t="s">
        <v>22</v>
      </c>
      <c r="F46" s="134"/>
      <c r="G46" s="139">
        <v>60</v>
      </c>
      <c r="H46" s="140"/>
      <c r="I46" s="139">
        <v>75</v>
      </c>
      <c r="J46" s="162"/>
      <c r="K46" s="140"/>
      <c r="L46" s="2"/>
      <c r="M46" s="14"/>
      <c r="N46" s="14"/>
      <c r="O46" s="1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2:26" ht="15.75" customHeight="1" x14ac:dyDescent="0.35">
      <c r="B47" s="83"/>
      <c r="C47" s="84"/>
      <c r="D47" s="76"/>
      <c r="E47" s="39" t="s">
        <v>23</v>
      </c>
      <c r="F47" s="134"/>
      <c r="G47" s="139">
        <v>55</v>
      </c>
      <c r="H47" s="140"/>
      <c r="I47" s="139">
        <v>70</v>
      </c>
      <c r="J47" s="162"/>
      <c r="K47" s="140"/>
      <c r="L47" s="2"/>
      <c r="M47" s="2"/>
      <c r="N47" s="2"/>
      <c r="O47" s="2"/>
      <c r="P47" s="2"/>
      <c r="Q47" s="27"/>
      <c r="R47" s="24"/>
      <c r="S47" s="24"/>
      <c r="T47" s="24"/>
      <c r="U47" s="24"/>
      <c r="V47" s="24"/>
      <c r="W47" s="24"/>
      <c r="X47" s="24"/>
      <c r="Y47" s="24"/>
      <c r="Z47" s="24"/>
    </row>
    <row r="48" spans="2:26" ht="15.75" customHeight="1" thickBot="1" x14ac:dyDescent="0.25">
      <c r="B48" s="83"/>
      <c r="C48" s="84"/>
      <c r="D48" s="76"/>
      <c r="E48" s="10" t="s">
        <v>26</v>
      </c>
      <c r="F48" s="135"/>
      <c r="G48" s="136">
        <v>53</v>
      </c>
      <c r="H48" s="150"/>
      <c r="I48" s="136">
        <v>67</v>
      </c>
      <c r="J48" s="149"/>
      <c r="K48" s="150"/>
      <c r="L48" s="2"/>
      <c r="M48" s="60"/>
      <c r="N48" s="60"/>
      <c r="O48" s="60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2:26" ht="14.25" x14ac:dyDescent="0.2">
      <c r="B49" s="83"/>
      <c r="C49" s="84"/>
      <c r="D49" s="76"/>
      <c r="E49" s="8" t="s">
        <v>21</v>
      </c>
      <c r="F49" s="141" t="s">
        <v>25</v>
      </c>
      <c r="G49" s="130">
        <v>97.5</v>
      </c>
      <c r="H49" s="131"/>
      <c r="I49" s="130">
        <v>111.7</v>
      </c>
      <c r="J49" s="132"/>
      <c r="K49" s="131"/>
      <c r="L49" s="2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2:26" ht="14.25" x14ac:dyDescent="0.2">
      <c r="B50" s="83"/>
      <c r="C50" s="84"/>
      <c r="D50" s="76"/>
      <c r="E50" s="9" t="s">
        <v>22</v>
      </c>
      <c r="F50" s="142"/>
      <c r="G50" s="139">
        <v>81.25</v>
      </c>
      <c r="H50" s="140"/>
      <c r="I50" s="139">
        <v>93.08</v>
      </c>
      <c r="J50" s="162"/>
      <c r="K50" s="140"/>
      <c r="L50" s="2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2:26" ht="14.25" x14ac:dyDescent="0.2">
      <c r="B51" s="83"/>
      <c r="C51" s="84"/>
      <c r="D51" s="76"/>
      <c r="E51" s="39" t="s">
        <v>23</v>
      </c>
      <c r="F51" s="142"/>
      <c r="G51" s="139">
        <v>65</v>
      </c>
      <c r="H51" s="140"/>
      <c r="I51" s="139">
        <v>74.459999999999994</v>
      </c>
      <c r="J51" s="162"/>
      <c r="K51" s="140"/>
      <c r="L51" s="2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2:26" ht="15" thickBot="1" x14ac:dyDescent="0.25">
      <c r="B52" s="83"/>
      <c r="C52" s="84"/>
      <c r="D52" s="76"/>
      <c r="E52" s="10" t="s">
        <v>26</v>
      </c>
      <c r="F52" s="143"/>
      <c r="G52" s="136">
        <v>60</v>
      </c>
      <c r="H52" s="150"/>
      <c r="I52" s="136">
        <v>67</v>
      </c>
      <c r="J52" s="149"/>
      <c r="K52" s="150"/>
      <c r="L52" s="2"/>
      <c r="M52" s="24"/>
      <c r="N52" s="30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2:26" ht="15.75" customHeight="1" x14ac:dyDescent="0.25">
      <c r="B53" s="83"/>
      <c r="C53" s="84"/>
      <c r="D53" s="76"/>
      <c r="E53" s="8" t="s">
        <v>21</v>
      </c>
      <c r="F53" s="141" t="s">
        <v>3</v>
      </c>
      <c r="G53" s="130">
        <v>127.1</v>
      </c>
      <c r="H53" s="131"/>
      <c r="I53" s="130">
        <v>141.29</v>
      </c>
      <c r="J53" s="132"/>
      <c r="K53" s="131"/>
      <c r="L53" s="2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34"/>
    </row>
    <row r="54" spans="2:26" ht="14.25" x14ac:dyDescent="0.2">
      <c r="B54" s="83"/>
      <c r="C54" s="84"/>
      <c r="D54" s="76"/>
      <c r="E54" s="9" t="s">
        <v>22</v>
      </c>
      <c r="F54" s="142"/>
      <c r="G54" s="139">
        <v>105.91</v>
      </c>
      <c r="H54" s="140"/>
      <c r="I54" s="139">
        <v>117.74</v>
      </c>
      <c r="J54" s="162"/>
      <c r="K54" s="140"/>
      <c r="L54" s="37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</row>
    <row r="55" spans="2:26" ht="14.25" x14ac:dyDescent="0.2">
      <c r="B55" s="83"/>
      <c r="C55" s="84"/>
      <c r="D55" s="76"/>
      <c r="E55" s="39" t="s">
        <v>23</v>
      </c>
      <c r="F55" s="142"/>
      <c r="G55" s="139">
        <v>84.73</v>
      </c>
      <c r="H55" s="140"/>
      <c r="I55" s="139">
        <v>94.19</v>
      </c>
      <c r="J55" s="162"/>
      <c r="K55" s="140"/>
      <c r="L55" s="37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pans="2:26" ht="16.5" customHeight="1" thickBot="1" x14ac:dyDescent="0.25">
      <c r="B56" s="83"/>
      <c r="C56" s="84"/>
      <c r="D56" s="76"/>
      <c r="E56" s="10" t="s">
        <v>26</v>
      </c>
      <c r="F56" s="143"/>
      <c r="G56" s="136">
        <v>75</v>
      </c>
      <c r="H56" s="150"/>
      <c r="I56" s="136">
        <v>85.64</v>
      </c>
      <c r="J56" s="149"/>
      <c r="K56" s="150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6" ht="16.5" customHeight="1" thickBot="1" x14ac:dyDescent="0.25">
      <c r="B57" s="85"/>
      <c r="C57" s="86"/>
      <c r="D57" s="77"/>
      <c r="E57" s="69" t="s">
        <v>26</v>
      </c>
      <c r="F57" s="70" t="s">
        <v>39</v>
      </c>
      <c r="G57" s="78">
        <v>52.22</v>
      </c>
      <c r="H57" s="79"/>
      <c r="I57" s="78">
        <v>54.2</v>
      </c>
      <c r="J57" s="80"/>
      <c r="K57" s="79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26" s="24" customFormat="1" ht="16.5" customHeight="1" x14ac:dyDescent="0.2">
      <c r="B58" s="19"/>
      <c r="C58" s="19"/>
      <c r="D58" s="15"/>
      <c r="E58" s="15"/>
      <c r="F58" s="67"/>
      <c r="G58" s="72"/>
      <c r="H58" s="72"/>
      <c r="I58" s="72"/>
      <c r="J58" s="72"/>
      <c r="K58" s="72"/>
    </row>
    <row r="59" spans="2:26" s="24" customFormat="1" ht="16.5" customHeight="1" x14ac:dyDescent="0.2">
      <c r="B59" s="19"/>
      <c r="C59" s="19"/>
      <c r="D59" s="15"/>
      <c r="E59" s="15"/>
      <c r="F59" s="67"/>
      <c r="G59" s="72"/>
      <c r="H59" s="72"/>
      <c r="I59" s="72"/>
      <c r="J59" s="72"/>
      <c r="K59" s="72"/>
    </row>
    <row r="60" spans="2:26" s="24" customFormat="1" ht="16.5" customHeight="1" x14ac:dyDescent="0.2">
      <c r="B60" s="19"/>
      <c r="C60" s="19"/>
      <c r="D60" s="15"/>
      <c r="E60" s="15"/>
      <c r="F60" s="67"/>
      <c r="G60" s="72"/>
      <c r="H60" s="72"/>
      <c r="I60" s="72"/>
      <c r="J60" s="72"/>
      <c r="K60" s="72"/>
    </row>
    <row r="61" spans="2:26" s="24" customFormat="1" ht="16.5" customHeight="1" x14ac:dyDescent="0.2">
      <c r="B61" s="87" t="s">
        <v>16</v>
      </c>
      <c r="C61" s="87"/>
      <c r="D61" s="87"/>
      <c r="E61" s="87"/>
      <c r="F61" s="87"/>
      <c r="G61" s="87"/>
      <c r="H61" s="87"/>
      <c r="I61" s="87"/>
      <c r="J61" s="87"/>
      <c r="K61" s="87"/>
    </row>
    <row r="62" spans="2:26" s="24" customFormat="1" ht="16.5" customHeight="1" x14ac:dyDescent="0.2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26" s="24" customFormat="1" ht="16.5" customHeight="1" thickBot="1" x14ac:dyDescent="0.25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26" ht="14.25" customHeight="1" x14ac:dyDescent="0.2">
      <c r="B64" s="91" t="s">
        <v>27</v>
      </c>
      <c r="C64" s="92"/>
      <c r="D64" s="88" t="s">
        <v>13</v>
      </c>
      <c r="E64" s="8" t="s">
        <v>21</v>
      </c>
      <c r="F64" s="133" t="s">
        <v>24</v>
      </c>
      <c r="G64" s="130">
        <v>72</v>
      </c>
      <c r="H64" s="131"/>
      <c r="I64" s="130">
        <v>90</v>
      </c>
      <c r="J64" s="132"/>
      <c r="K64" s="13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2:23" ht="14.25" x14ac:dyDescent="0.2">
      <c r="B65" s="93"/>
      <c r="C65" s="94"/>
      <c r="D65" s="89"/>
      <c r="E65" s="9" t="s">
        <v>22</v>
      </c>
      <c r="F65" s="134"/>
      <c r="G65" s="139">
        <v>60</v>
      </c>
      <c r="H65" s="140"/>
      <c r="I65" s="139">
        <v>75</v>
      </c>
      <c r="J65" s="162"/>
      <c r="K65" s="14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2:23" ht="15.75" customHeight="1" x14ac:dyDescent="0.2">
      <c r="B66" s="93"/>
      <c r="C66" s="94"/>
      <c r="D66" s="89"/>
      <c r="E66" s="39" t="s">
        <v>23</v>
      </c>
      <c r="F66" s="134"/>
      <c r="G66" s="139">
        <v>55</v>
      </c>
      <c r="H66" s="140"/>
      <c r="I66" s="139">
        <v>70</v>
      </c>
      <c r="J66" s="162"/>
      <c r="K66" s="140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2:23" ht="15.75" customHeight="1" thickBot="1" x14ac:dyDescent="0.25">
      <c r="B67" s="93"/>
      <c r="C67" s="94"/>
      <c r="D67" s="89"/>
      <c r="E67" s="10" t="s">
        <v>26</v>
      </c>
      <c r="F67" s="135"/>
      <c r="G67" s="136">
        <v>53</v>
      </c>
      <c r="H67" s="150"/>
      <c r="I67" s="136">
        <v>67</v>
      </c>
      <c r="J67" s="149"/>
      <c r="K67" s="150"/>
      <c r="L67" s="2"/>
      <c r="M67" s="31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ht="14.25" x14ac:dyDescent="0.2">
      <c r="B68" s="93"/>
      <c r="C68" s="94"/>
      <c r="D68" s="89"/>
      <c r="E68" s="8" t="s">
        <v>21</v>
      </c>
      <c r="F68" s="141" t="s">
        <v>25</v>
      </c>
      <c r="G68" s="130">
        <v>97.5</v>
      </c>
      <c r="H68" s="131"/>
      <c r="I68" s="130">
        <v>111.7</v>
      </c>
      <c r="J68" s="132"/>
      <c r="K68" s="13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ht="18" x14ac:dyDescent="0.25">
      <c r="B69" s="93"/>
      <c r="C69" s="94"/>
      <c r="D69" s="89"/>
      <c r="E69" s="9" t="s">
        <v>22</v>
      </c>
      <c r="F69" s="142"/>
      <c r="G69" s="139">
        <v>81.25</v>
      </c>
      <c r="H69" s="140"/>
      <c r="I69" s="139">
        <v>93.08</v>
      </c>
      <c r="J69" s="162"/>
      <c r="K69" s="140"/>
      <c r="L69" s="2"/>
      <c r="M69" s="31"/>
      <c r="N69" s="2"/>
      <c r="O69" s="2"/>
      <c r="P69" s="2"/>
      <c r="Q69" s="2"/>
      <c r="R69" s="2"/>
      <c r="S69" s="2"/>
      <c r="T69" s="2"/>
      <c r="U69" s="2"/>
      <c r="V69" s="2"/>
      <c r="W69" s="34"/>
    </row>
    <row r="70" spans="2:23" ht="14.25" customHeight="1" x14ac:dyDescent="0.2">
      <c r="B70" s="93"/>
      <c r="C70" s="94"/>
      <c r="D70" s="89"/>
      <c r="E70" s="39" t="s">
        <v>23</v>
      </c>
      <c r="F70" s="142"/>
      <c r="G70" s="139">
        <v>65</v>
      </c>
      <c r="H70" s="140"/>
      <c r="I70" s="139">
        <v>74.459999999999994</v>
      </c>
      <c r="J70" s="162"/>
      <c r="K70" s="140"/>
      <c r="L70" s="37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2:23" ht="15" thickBot="1" x14ac:dyDescent="0.25">
      <c r="B71" s="93"/>
      <c r="C71" s="94"/>
      <c r="D71" s="89"/>
      <c r="E71" s="10" t="s">
        <v>26</v>
      </c>
      <c r="F71" s="143"/>
      <c r="G71" s="136">
        <v>60</v>
      </c>
      <c r="H71" s="150"/>
      <c r="I71" s="136">
        <v>67</v>
      </c>
      <c r="J71" s="149"/>
      <c r="K71" s="150"/>
      <c r="L71" s="37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spans="2:23" ht="14.25" x14ac:dyDescent="0.2">
      <c r="B72" s="93"/>
      <c r="C72" s="94"/>
      <c r="D72" s="89"/>
      <c r="E72" s="8" t="s">
        <v>21</v>
      </c>
      <c r="F72" s="141" t="s">
        <v>3</v>
      </c>
      <c r="G72" s="130">
        <v>127.1</v>
      </c>
      <c r="H72" s="131"/>
      <c r="I72" s="130">
        <v>141.29</v>
      </c>
      <c r="J72" s="132"/>
      <c r="K72" s="13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ht="14.25" x14ac:dyDescent="0.2">
      <c r="B73" s="93"/>
      <c r="C73" s="94"/>
      <c r="D73" s="89"/>
      <c r="E73" s="9" t="s">
        <v>22</v>
      </c>
      <c r="F73" s="142"/>
      <c r="G73" s="139">
        <v>105.91</v>
      </c>
      <c r="H73" s="140"/>
      <c r="I73" s="139">
        <v>117.74</v>
      </c>
      <c r="J73" s="162"/>
      <c r="K73" s="140"/>
      <c r="L73" s="2"/>
      <c r="M73" s="31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 ht="18" x14ac:dyDescent="0.25">
      <c r="B74" s="93"/>
      <c r="C74" s="94"/>
      <c r="D74" s="89"/>
      <c r="E74" s="39" t="s">
        <v>23</v>
      </c>
      <c r="F74" s="142"/>
      <c r="G74" s="139">
        <v>84.73</v>
      </c>
      <c r="H74" s="140"/>
      <c r="I74" s="139">
        <v>94.19</v>
      </c>
      <c r="J74" s="162"/>
      <c r="K74" s="140"/>
      <c r="L74" s="2"/>
      <c r="M74" s="45"/>
      <c r="N74" s="31"/>
      <c r="O74" s="2"/>
      <c r="P74" s="2"/>
      <c r="Q74" s="2"/>
      <c r="T74" s="2"/>
      <c r="U74" s="2"/>
      <c r="V74" s="2"/>
      <c r="W74" s="2"/>
    </row>
    <row r="75" spans="2:23" ht="19.5" customHeight="1" thickBot="1" x14ac:dyDescent="0.25">
      <c r="B75" s="93"/>
      <c r="C75" s="94"/>
      <c r="D75" s="89"/>
      <c r="E75" s="10" t="s">
        <v>26</v>
      </c>
      <c r="F75" s="143"/>
      <c r="G75" s="136">
        <v>75</v>
      </c>
      <c r="H75" s="150"/>
      <c r="I75" s="136">
        <v>85.64</v>
      </c>
      <c r="J75" s="149"/>
      <c r="K75" s="150"/>
      <c r="L75" s="2"/>
      <c r="M75" s="31"/>
      <c r="N75" s="2"/>
      <c r="O75" s="2"/>
      <c r="P75" s="2"/>
      <c r="Q75" s="2"/>
      <c r="T75" s="2"/>
      <c r="U75" s="2"/>
      <c r="V75" s="2"/>
      <c r="W75" s="2"/>
    </row>
    <row r="76" spans="2:23" ht="18" customHeight="1" thickBot="1" x14ac:dyDescent="0.25">
      <c r="B76" s="93"/>
      <c r="C76" s="94"/>
      <c r="D76" s="90"/>
      <c r="E76" s="69" t="s">
        <v>26</v>
      </c>
      <c r="F76" s="70" t="s">
        <v>39</v>
      </c>
      <c r="G76" s="78">
        <v>52.22</v>
      </c>
      <c r="H76" s="79"/>
      <c r="I76" s="78">
        <v>54.2</v>
      </c>
      <c r="J76" s="80"/>
      <c r="K76" s="79"/>
      <c r="L76" s="2"/>
      <c r="M76" s="31"/>
      <c r="N76" s="2"/>
      <c r="O76" s="2"/>
      <c r="P76" s="2"/>
      <c r="Q76" s="2"/>
      <c r="T76" s="2"/>
      <c r="U76" s="2"/>
      <c r="V76" s="2"/>
      <c r="W76" s="2"/>
    </row>
    <row r="77" spans="2:23" ht="19.5" customHeight="1" x14ac:dyDescent="0.2">
      <c r="B77" s="93"/>
      <c r="C77" s="94"/>
      <c r="D77" s="88" t="s">
        <v>14</v>
      </c>
      <c r="E77" s="8" t="s">
        <v>21</v>
      </c>
      <c r="F77" s="133" t="s">
        <v>24</v>
      </c>
      <c r="G77" s="103">
        <v>72</v>
      </c>
      <c r="H77" s="104"/>
      <c r="I77" s="105">
        <v>95</v>
      </c>
      <c r="J77" s="104"/>
      <c r="K77" s="106"/>
      <c r="L77" s="2"/>
      <c r="M77" s="2"/>
      <c r="N77" s="2"/>
      <c r="O77" s="2"/>
      <c r="P77" s="2"/>
      <c r="Q77" s="2"/>
    </row>
    <row r="78" spans="2:23" ht="17.25" customHeight="1" x14ac:dyDescent="0.2">
      <c r="B78" s="93"/>
      <c r="C78" s="94"/>
      <c r="D78" s="89"/>
      <c r="E78" s="9" t="s">
        <v>22</v>
      </c>
      <c r="F78" s="134"/>
      <c r="G78" s="144">
        <v>60</v>
      </c>
      <c r="H78" s="128"/>
      <c r="I78" s="127">
        <v>80</v>
      </c>
      <c r="J78" s="128"/>
      <c r="K78" s="129"/>
      <c r="L78" s="2"/>
      <c r="M78" s="2"/>
      <c r="N78" s="2"/>
      <c r="O78" s="2"/>
      <c r="P78" s="2"/>
      <c r="Q78" s="2"/>
    </row>
    <row r="79" spans="2:23" ht="16.5" customHeight="1" x14ac:dyDescent="0.2">
      <c r="B79" s="93"/>
      <c r="C79" s="94"/>
      <c r="D79" s="89"/>
      <c r="E79" s="39" t="s">
        <v>23</v>
      </c>
      <c r="F79" s="134"/>
      <c r="G79" s="145">
        <v>55</v>
      </c>
      <c r="H79" s="146"/>
      <c r="I79" s="147">
        <v>70</v>
      </c>
      <c r="J79" s="146"/>
      <c r="K79" s="148"/>
      <c r="L79" s="2"/>
      <c r="M79" s="2"/>
      <c r="N79" s="2"/>
      <c r="O79" s="2"/>
      <c r="P79" s="2"/>
      <c r="Q79" s="2"/>
    </row>
    <row r="80" spans="2:23" ht="15" customHeight="1" thickBot="1" x14ac:dyDescent="0.25">
      <c r="B80" s="93"/>
      <c r="C80" s="94"/>
      <c r="D80" s="89"/>
      <c r="E80" s="10" t="s">
        <v>26</v>
      </c>
      <c r="F80" s="135"/>
      <c r="G80" s="136">
        <v>50</v>
      </c>
      <c r="H80" s="137"/>
      <c r="I80" s="136">
        <v>65</v>
      </c>
      <c r="J80" s="138"/>
      <c r="K80" s="137"/>
      <c r="L80" s="2"/>
      <c r="M80" s="31"/>
      <c r="N80" s="2"/>
      <c r="O80" s="2"/>
      <c r="P80" s="2"/>
      <c r="Q80" s="2"/>
    </row>
    <row r="81" spans="2:25" ht="18.75" customHeight="1" x14ac:dyDescent="0.35">
      <c r="B81" s="93"/>
      <c r="C81" s="94"/>
      <c r="D81" s="89"/>
      <c r="E81" s="8" t="s">
        <v>21</v>
      </c>
      <c r="F81" s="141" t="s">
        <v>25</v>
      </c>
      <c r="G81" s="103">
        <v>80</v>
      </c>
      <c r="H81" s="104"/>
      <c r="I81" s="105">
        <v>108</v>
      </c>
      <c r="J81" s="104"/>
      <c r="K81" s="106"/>
      <c r="L81" s="2"/>
      <c r="M81" s="51"/>
      <c r="N81" s="51"/>
      <c r="O81" s="2"/>
      <c r="P81" s="2"/>
      <c r="Q81" s="2"/>
    </row>
    <row r="82" spans="2:25" ht="19.5" customHeight="1" x14ac:dyDescent="0.35">
      <c r="B82" s="93"/>
      <c r="C82" s="94"/>
      <c r="D82" s="89"/>
      <c r="E82" s="9" t="s">
        <v>22</v>
      </c>
      <c r="F82" s="142"/>
      <c r="G82" s="144">
        <v>70</v>
      </c>
      <c r="H82" s="128"/>
      <c r="I82" s="127">
        <v>90</v>
      </c>
      <c r="J82" s="128"/>
      <c r="K82" s="129"/>
      <c r="L82" s="2"/>
      <c r="M82" s="51"/>
      <c r="N82" s="51"/>
      <c r="O82" s="2"/>
      <c r="P82" s="2"/>
      <c r="Q82" s="2"/>
      <c r="R82" s="2"/>
      <c r="S82" s="2"/>
      <c r="T82" s="2"/>
      <c r="U82" s="2"/>
      <c r="V82" s="2"/>
      <c r="W82" s="2"/>
    </row>
    <row r="83" spans="2:25" ht="18" customHeight="1" x14ac:dyDescent="0.35">
      <c r="B83" s="93"/>
      <c r="C83" s="94"/>
      <c r="D83" s="89"/>
      <c r="E83" s="39" t="s">
        <v>23</v>
      </c>
      <c r="F83" s="142"/>
      <c r="G83" s="145">
        <v>60</v>
      </c>
      <c r="H83" s="146"/>
      <c r="I83" s="147">
        <v>80</v>
      </c>
      <c r="J83" s="146"/>
      <c r="K83" s="148"/>
      <c r="L83" s="37"/>
      <c r="M83" s="52"/>
      <c r="N83" s="52"/>
      <c r="O83" s="40"/>
      <c r="P83" s="40"/>
      <c r="Q83" s="40"/>
      <c r="R83" s="40"/>
      <c r="S83" s="40"/>
      <c r="T83" s="40"/>
      <c r="U83" s="40"/>
      <c r="V83" s="40"/>
      <c r="W83" s="40"/>
    </row>
    <row r="84" spans="2:25" ht="16.5" customHeight="1" thickBot="1" x14ac:dyDescent="0.4">
      <c r="B84" s="93"/>
      <c r="C84" s="94"/>
      <c r="D84" s="89"/>
      <c r="E84" s="10" t="s">
        <v>26</v>
      </c>
      <c r="F84" s="143"/>
      <c r="G84" s="136">
        <v>55</v>
      </c>
      <c r="H84" s="137"/>
      <c r="I84" s="151">
        <v>70</v>
      </c>
      <c r="J84" s="152"/>
      <c r="K84" s="153"/>
      <c r="L84" s="37"/>
      <c r="M84" s="52"/>
      <c r="N84" s="52"/>
      <c r="O84" s="40"/>
      <c r="P84" s="40"/>
      <c r="Q84" s="40"/>
      <c r="R84" s="40"/>
      <c r="S84" s="40"/>
      <c r="T84" s="40"/>
      <c r="U84" s="40"/>
      <c r="V84" s="40"/>
      <c r="W84" s="40"/>
    </row>
    <row r="85" spans="2:25" ht="22.5" customHeight="1" x14ac:dyDescent="0.2">
      <c r="B85" s="93"/>
      <c r="C85" s="94"/>
      <c r="D85" s="89"/>
      <c r="E85" s="8" t="s">
        <v>21</v>
      </c>
      <c r="F85" s="141" t="s">
        <v>3</v>
      </c>
      <c r="G85" s="105">
        <v>126.15</v>
      </c>
      <c r="H85" s="154"/>
      <c r="I85" s="105">
        <v>140.35</v>
      </c>
      <c r="J85" s="104"/>
      <c r="K85" s="106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5" ht="21.75" customHeight="1" x14ac:dyDescent="0.2">
      <c r="B86" s="93"/>
      <c r="C86" s="94"/>
      <c r="D86" s="89"/>
      <c r="E86" s="9" t="s">
        <v>22</v>
      </c>
      <c r="F86" s="142"/>
      <c r="G86" s="127">
        <v>105.13</v>
      </c>
      <c r="H86" s="155"/>
      <c r="I86" s="127">
        <v>116.96</v>
      </c>
      <c r="J86" s="128"/>
      <c r="K86" s="129"/>
      <c r="L86" s="2"/>
      <c r="M86" s="31"/>
      <c r="N86" s="31"/>
      <c r="O86" s="2"/>
      <c r="P86" s="2"/>
      <c r="Q86" s="2"/>
      <c r="R86" s="2"/>
      <c r="S86" s="2"/>
      <c r="T86" s="2"/>
      <c r="U86" s="2"/>
      <c r="V86" s="2"/>
      <c r="W86" s="2"/>
    </row>
    <row r="87" spans="2:25" ht="19.5" customHeight="1" x14ac:dyDescent="0.2">
      <c r="B87" s="93"/>
      <c r="C87" s="94"/>
      <c r="D87" s="89"/>
      <c r="E87" s="39" t="s">
        <v>23</v>
      </c>
      <c r="F87" s="142"/>
      <c r="G87" s="147">
        <v>84.1</v>
      </c>
      <c r="H87" s="171"/>
      <c r="I87" s="127">
        <v>93.57</v>
      </c>
      <c r="J87" s="128"/>
      <c r="K87" s="129"/>
      <c r="L87" s="2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2"/>
      <c r="Y87" s="2"/>
    </row>
    <row r="88" spans="2:25" ht="18.75" customHeight="1" thickBot="1" x14ac:dyDescent="0.25">
      <c r="B88" s="93"/>
      <c r="C88" s="94"/>
      <c r="D88" s="89"/>
      <c r="E88" s="10" t="s">
        <v>26</v>
      </c>
      <c r="F88" s="143"/>
      <c r="G88" s="156">
        <v>63.08</v>
      </c>
      <c r="H88" s="157"/>
      <c r="I88" s="156">
        <v>70.180000000000007</v>
      </c>
      <c r="J88" s="158"/>
      <c r="K88" s="159"/>
      <c r="L88" s="2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2"/>
      <c r="Y88" s="2"/>
    </row>
    <row r="89" spans="2:25" ht="18.75" customHeight="1" thickBot="1" x14ac:dyDescent="0.25">
      <c r="B89" s="93"/>
      <c r="C89" s="94"/>
      <c r="D89" s="89"/>
      <c r="E89" s="69" t="s">
        <v>26</v>
      </c>
      <c r="F89" s="70" t="s">
        <v>39</v>
      </c>
      <c r="G89" s="78">
        <v>56.03</v>
      </c>
      <c r="H89" s="79"/>
      <c r="I89" s="78">
        <f>(I80+I84+I88)/3</f>
        <v>68.393333333333331</v>
      </c>
      <c r="J89" s="80"/>
      <c r="K89" s="79"/>
      <c r="L89" s="2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2"/>
      <c r="Y89" s="2"/>
    </row>
    <row r="90" spans="2:25" ht="18.75" customHeight="1" thickBot="1" x14ac:dyDescent="0.25">
      <c r="B90" s="93"/>
      <c r="C90" s="94"/>
      <c r="D90" s="90"/>
      <c r="E90" s="10" t="s">
        <v>26</v>
      </c>
      <c r="F90" s="55" t="s">
        <v>31</v>
      </c>
      <c r="G90" s="78">
        <v>31.35</v>
      </c>
      <c r="H90" s="79"/>
      <c r="I90" s="78">
        <f>(I80+I84+I88)/3</f>
        <v>68.393333333333331</v>
      </c>
      <c r="J90" s="80"/>
      <c r="K90" s="79"/>
      <c r="L90" s="2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2"/>
      <c r="Y90" s="2"/>
    </row>
    <row r="91" spans="2:25" ht="16.5" customHeight="1" x14ac:dyDescent="0.2">
      <c r="B91" s="93"/>
      <c r="C91" s="94"/>
      <c r="D91" s="75" t="s">
        <v>33</v>
      </c>
      <c r="E91" s="53" t="s">
        <v>34</v>
      </c>
      <c r="F91" s="160" t="s">
        <v>35</v>
      </c>
      <c r="G91" s="130">
        <v>115</v>
      </c>
      <c r="H91" s="131"/>
      <c r="I91" s="132">
        <v>165</v>
      </c>
      <c r="J91" s="132"/>
      <c r="K91" s="131"/>
      <c r="L91" s="2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2"/>
      <c r="Y91" s="2"/>
    </row>
    <row r="92" spans="2:25" ht="21" customHeight="1" x14ac:dyDescent="0.2">
      <c r="B92" s="93"/>
      <c r="C92" s="94"/>
      <c r="D92" s="76"/>
      <c r="E92" s="12" t="s">
        <v>36</v>
      </c>
      <c r="F92" s="161"/>
      <c r="G92" s="139">
        <v>95</v>
      </c>
      <c r="H92" s="140"/>
      <c r="I92" s="162">
        <v>135</v>
      </c>
      <c r="J92" s="162"/>
      <c r="K92" s="140"/>
      <c r="L92" s="2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2"/>
      <c r="Y92" s="2"/>
    </row>
    <row r="93" spans="2:25" ht="21.75" customHeight="1" x14ac:dyDescent="0.2">
      <c r="B93" s="93"/>
      <c r="C93" s="94"/>
      <c r="D93" s="76"/>
      <c r="E93" s="12" t="s">
        <v>37</v>
      </c>
      <c r="F93" s="161"/>
      <c r="G93" s="139">
        <v>80</v>
      </c>
      <c r="H93" s="140"/>
      <c r="I93" s="162">
        <v>110</v>
      </c>
      <c r="J93" s="162"/>
      <c r="K93" s="140"/>
      <c r="L93" s="2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2"/>
      <c r="Y93" s="2"/>
    </row>
    <row r="94" spans="2:25" ht="16.5" customHeight="1" thickBot="1" x14ac:dyDescent="0.25">
      <c r="B94" s="93"/>
      <c r="C94" s="94"/>
      <c r="D94" s="76"/>
      <c r="E94" s="28" t="s">
        <v>26</v>
      </c>
      <c r="F94" s="161"/>
      <c r="G94" s="136">
        <v>75</v>
      </c>
      <c r="H94" s="150"/>
      <c r="I94" s="149">
        <v>100</v>
      </c>
      <c r="J94" s="149"/>
      <c r="K94" s="150"/>
      <c r="L94" s="2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2"/>
      <c r="Y94" s="2"/>
    </row>
    <row r="95" spans="2:25" ht="15.75" customHeight="1" x14ac:dyDescent="0.2">
      <c r="B95" s="93"/>
      <c r="C95" s="94"/>
      <c r="D95" s="76"/>
      <c r="E95" s="8" t="s">
        <v>34</v>
      </c>
      <c r="F95" s="166" t="s">
        <v>25</v>
      </c>
      <c r="G95" s="130">
        <v>173</v>
      </c>
      <c r="H95" s="131"/>
      <c r="I95" s="130">
        <v>231</v>
      </c>
      <c r="J95" s="132"/>
      <c r="K95" s="131"/>
      <c r="L95" s="2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2"/>
      <c r="Y95" s="2"/>
    </row>
    <row r="96" spans="2:25" ht="18" customHeight="1" x14ac:dyDescent="0.2">
      <c r="B96" s="93"/>
      <c r="C96" s="94"/>
      <c r="D96" s="76"/>
      <c r="E96" s="9" t="s">
        <v>36</v>
      </c>
      <c r="F96" s="167"/>
      <c r="G96" s="139">
        <v>165</v>
      </c>
      <c r="H96" s="140"/>
      <c r="I96" s="139">
        <v>192.5</v>
      </c>
      <c r="J96" s="162"/>
      <c r="K96" s="140"/>
      <c r="L96" s="2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2"/>
      <c r="Y96" s="2"/>
    </row>
    <row r="97" spans="2:25" ht="17.25" customHeight="1" x14ac:dyDescent="0.2">
      <c r="B97" s="93"/>
      <c r="C97" s="94"/>
      <c r="D97" s="76"/>
      <c r="E97" s="9" t="s">
        <v>37</v>
      </c>
      <c r="F97" s="167"/>
      <c r="G97" s="139">
        <v>125</v>
      </c>
      <c r="H97" s="140"/>
      <c r="I97" s="139">
        <v>154</v>
      </c>
      <c r="J97" s="162"/>
      <c r="K97" s="140"/>
      <c r="L97" s="2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2"/>
      <c r="Y97" s="2"/>
    </row>
    <row r="98" spans="2:25" ht="20.25" customHeight="1" thickBot="1" x14ac:dyDescent="0.25">
      <c r="B98" s="93"/>
      <c r="C98" s="94"/>
      <c r="D98" s="76"/>
      <c r="E98" s="10" t="s">
        <v>26</v>
      </c>
      <c r="F98" s="168"/>
      <c r="G98" s="136">
        <v>110</v>
      </c>
      <c r="H98" s="150"/>
      <c r="I98" s="136">
        <v>135</v>
      </c>
      <c r="J98" s="149"/>
      <c r="K98" s="150"/>
      <c r="L98" s="2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2"/>
      <c r="Y98" s="2"/>
    </row>
    <row r="99" spans="2:25" ht="21.75" customHeight="1" x14ac:dyDescent="0.2">
      <c r="B99" s="93"/>
      <c r="C99" s="94"/>
      <c r="D99" s="76"/>
      <c r="E99" s="8" t="s">
        <v>34</v>
      </c>
      <c r="F99" s="166" t="s">
        <v>3</v>
      </c>
      <c r="G99" s="130">
        <v>300</v>
      </c>
      <c r="H99" s="131"/>
      <c r="I99" s="132">
        <v>700</v>
      </c>
      <c r="J99" s="132"/>
      <c r="K99" s="131"/>
      <c r="L99" s="2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2"/>
      <c r="Y99" s="2"/>
    </row>
    <row r="100" spans="2:25" ht="20.25" customHeight="1" x14ac:dyDescent="0.2">
      <c r="B100" s="93"/>
      <c r="C100" s="94"/>
      <c r="D100" s="76"/>
      <c r="E100" s="9" t="s">
        <v>36</v>
      </c>
      <c r="F100" s="167"/>
      <c r="G100" s="139">
        <v>280</v>
      </c>
      <c r="H100" s="140"/>
      <c r="I100" s="162">
        <v>670</v>
      </c>
      <c r="J100" s="162"/>
      <c r="K100" s="140"/>
      <c r="L100" s="2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2"/>
      <c r="Y100" s="2"/>
    </row>
    <row r="101" spans="2:25" ht="16.5" customHeight="1" x14ac:dyDescent="0.2">
      <c r="B101" s="93"/>
      <c r="C101" s="94"/>
      <c r="D101" s="76"/>
      <c r="E101" s="9" t="s">
        <v>37</v>
      </c>
      <c r="F101" s="167"/>
      <c r="G101" s="139">
        <v>250</v>
      </c>
      <c r="H101" s="140"/>
      <c r="I101" s="162">
        <v>650</v>
      </c>
      <c r="J101" s="162"/>
      <c r="K101" s="140"/>
      <c r="L101" s="2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2"/>
      <c r="Y101" s="2"/>
    </row>
    <row r="102" spans="2:25" ht="18.75" customHeight="1" thickBot="1" x14ac:dyDescent="0.25">
      <c r="B102" s="93"/>
      <c r="C102" s="94"/>
      <c r="D102" s="76"/>
      <c r="E102" s="10" t="s">
        <v>26</v>
      </c>
      <c r="F102" s="168"/>
      <c r="G102" s="136">
        <v>230</v>
      </c>
      <c r="H102" s="150"/>
      <c r="I102" s="149">
        <v>640.64</v>
      </c>
      <c r="J102" s="149"/>
      <c r="K102" s="150"/>
      <c r="L102" s="2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2"/>
      <c r="Y102" s="2"/>
    </row>
    <row r="103" spans="2:25" ht="22.5" customHeight="1" thickBot="1" x14ac:dyDescent="0.25">
      <c r="B103" s="95"/>
      <c r="C103" s="96"/>
      <c r="D103" s="77"/>
      <c r="E103" s="69" t="s">
        <v>26</v>
      </c>
      <c r="F103" s="70" t="s">
        <v>39</v>
      </c>
      <c r="G103" s="97">
        <f>(G94+G98+G102)/3</f>
        <v>138.33333333333334</v>
      </c>
      <c r="H103" s="98"/>
      <c r="I103" s="97">
        <f>(I94+I98+I102)/3</f>
        <v>291.88</v>
      </c>
      <c r="J103" s="99"/>
      <c r="K103" s="98"/>
      <c r="L103" s="2"/>
    </row>
    <row r="104" spans="2:25" ht="16.5" customHeight="1" x14ac:dyDescent="0.2">
      <c r="B104" s="66"/>
      <c r="C104" s="66"/>
      <c r="D104" s="66"/>
      <c r="E104" s="66"/>
      <c r="F104" s="66"/>
      <c r="G104" s="66"/>
      <c r="H104" s="66"/>
      <c r="I104" s="66"/>
      <c r="J104" s="66"/>
      <c r="K104" s="66"/>
    </row>
    <row r="105" spans="2:25" ht="13.5" customHeight="1" x14ac:dyDescent="0.2">
      <c r="B105" s="66"/>
      <c r="C105" s="66"/>
      <c r="D105" s="66"/>
      <c r="E105" s="66"/>
      <c r="F105" s="66"/>
      <c r="G105" s="66"/>
      <c r="H105" s="66"/>
      <c r="I105" s="66"/>
      <c r="J105" s="66"/>
      <c r="K105" s="66"/>
    </row>
    <row r="106" spans="2:25" ht="21" customHeight="1" x14ac:dyDescent="0.3">
      <c r="B106" s="42" t="s">
        <v>4</v>
      </c>
      <c r="C106" s="42"/>
      <c r="D106" s="42"/>
      <c r="E106" s="42"/>
      <c r="F106" s="42"/>
      <c r="G106" s="42"/>
      <c r="H106" s="42"/>
      <c r="I106" s="42"/>
      <c r="J106" s="42"/>
      <c r="K106" s="42"/>
    </row>
    <row r="107" spans="2:25" ht="21" hidden="1" customHeight="1" x14ac:dyDescent="0.2">
      <c r="B107" s="169" t="s">
        <v>38</v>
      </c>
      <c r="C107" s="169"/>
      <c r="D107" s="169"/>
      <c r="E107" s="169"/>
      <c r="F107" s="169"/>
      <c r="G107" s="169"/>
      <c r="H107" s="169"/>
      <c r="I107" s="169"/>
      <c r="J107" s="169"/>
      <c r="K107" s="169"/>
    </row>
    <row r="108" spans="2:25" ht="21" hidden="1" customHeight="1" x14ac:dyDescent="0.2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</row>
    <row r="109" spans="2:25" ht="20.25" hidden="1" customHeight="1" x14ac:dyDescent="0.2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</row>
    <row r="110" spans="2:25" ht="20.25" hidden="1" customHeight="1" x14ac:dyDescent="0.2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</row>
    <row r="111" spans="2:25" ht="19.5" hidden="1" customHeight="1" x14ac:dyDescent="0.3">
      <c r="B111" s="42"/>
      <c r="C111" s="42"/>
      <c r="D111" s="42"/>
      <c r="E111" s="42"/>
      <c r="F111" s="42"/>
      <c r="G111" s="42"/>
      <c r="H111" s="42"/>
      <c r="I111" s="42"/>
      <c r="J111" s="42"/>
      <c r="K111" s="65"/>
    </row>
    <row r="112" spans="2:25" ht="30" customHeight="1" x14ac:dyDescent="0.2">
      <c r="B112" s="170" t="s">
        <v>40</v>
      </c>
      <c r="C112" s="170"/>
      <c r="D112" s="170"/>
      <c r="E112" s="170"/>
      <c r="F112" s="170"/>
      <c r="G112" s="170"/>
      <c r="H112" s="170"/>
      <c r="I112" s="170"/>
      <c r="J112" s="170"/>
      <c r="K112" s="170"/>
    </row>
    <row r="113" spans="2:13" ht="30" customHeight="1" x14ac:dyDescent="0.2"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</row>
    <row r="114" spans="2:13" ht="30" customHeight="1" x14ac:dyDescent="0.2">
      <c r="B114" s="65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2:13" ht="20.25" customHeight="1" x14ac:dyDescent="0.3">
      <c r="B115" s="42"/>
      <c r="C115" s="42"/>
      <c r="D115" s="42"/>
      <c r="E115" s="42"/>
      <c r="F115" s="43"/>
      <c r="G115" s="43"/>
      <c r="H115" s="43"/>
      <c r="I115" s="42"/>
      <c r="J115" s="42"/>
      <c r="K115" s="42"/>
    </row>
    <row r="116" spans="2:13" ht="20.25" customHeight="1" x14ac:dyDescent="0.3">
      <c r="B116" s="163" t="s">
        <v>29</v>
      </c>
      <c r="C116" s="163"/>
      <c r="D116" s="163"/>
      <c r="E116" s="163"/>
      <c r="F116" s="163"/>
      <c r="G116" s="163"/>
      <c r="H116" s="163"/>
      <c r="I116" s="163"/>
      <c r="J116" s="163"/>
      <c r="K116" s="163"/>
    </row>
    <row r="117" spans="2:13" ht="20.2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3" ht="21" customHeight="1" x14ac:dyDescent="0.2">
      <c r="B118" s="19"/>
      <c r="C118" s="19"/>
      <c r="D118" s="17"/>
      <c r="E118" s="15"/>
      <c r="F118" s="18"/>
      <c r="G118" s="14"/>
      <c r="H118" s="14"/>
      <c r="I118" s="14"/>
      <c r="J118" s="14"/>
      <c r="K118" s="14"/>
    </row>
    <row r="119" spans="2:13" ht="25.5" customHeight="1" x14ac:dyDescent="0.2">
      <c r="B119" s="19"/>
      <c r="C119" s="19"/>
      <c r="D119" s="17"/>
      <c r="E119" s="15"/>
      <c r="F119" s="18"/>
      <c r="G119" s="14"/>
      <c r="H119" s="14"/>
      <c r="I119" s="14"/>
      <c r="J119" s="14"/>
      <c r="K119" s="14"/>
    </row>
    <row r="120" spans="2:13" ht="23.25" customHeight="1" x14ac:dyDescent="0.2">
      <c r="B120" s="19"/>
      <c r="C120" s="19"/>
      <c r="D120" s="17"/>
      <c r="E120" s="15"/>
      <c r="F120" s="18"/>
      <c r="G120" s="14"/>
      <c r="H120" s="14"/>
      <c r="I120" s="14"/>
      <c r="J120" s="14"/>
      <c r="K120" s="14"/>
    </row>
    <row r="121" spans="2:13" ht="18" customHeight="1" x14ac:dyDescent="0.2">
      <c r="B121" s="19"/>
      <c r="C121" s="19"/>
      <c r="D121" s="17"/>
      <c r="E121" s="15"/>
      <c r="F121" s="18"/>
      <c r="G121" s="14"/>
      <c r="H121" s="14"/>
      <c r="I121" s="14"/>
      <c r="J121" s="14"/>
      <c r="K121" s="14"/>
    </row>
    <row r="122" spans="2:13" ht="24" customHeight="1" x14ac:dyDescent="0.2">
      <c r="B122" s="19"/>
      <c r="C122" s="19"/>
      <c r="D122" s="17"/>
      <c r="E122" s="15"/>
      <c r="F122" s="18"/>
      <c r="G122" s="14"/>
      <c r="H122" s="14"/>
      <c r="I122" s="14"/>
      <c r="J122" s="14"/>
      <c r="K122" s="14"/>
    </row>
    <row r="123" spans="2:13" ht="21" customHeight="1" x14ac:dyDescent="0.2">
      <c r="B123" s="19"/>
      <c r="C123" s="19"/>
      <c r="D123" s="17"/>
      <c r="E123" s="15"/>
      <c r="F123" s="18"/>
      <c r="G123" s="14"/>
      <c r="H123" s="14"/>
      <c r="I123" s="14"/>
      <c r="J123" s="14"/>
      <c r="K123" s="14"/>
    </row>
    <row r="124" spans="2:13" ht="14.25" customHeight="1" x14ac:dyDescent="0.2">
      <c r="B124" s="21"/>
      <c r="C124" s="21"/>
      <c r="D124" s="17"/>
      <c r="E124" s="15"/>
      <c r="F124" s="20"/>
      <c r="G124" s="14"/>
      <c r="H124" s="14"/>
      <c r="I124" s="14"/>
      <c r="J124" s="14"/>
      <c r="K124" s="14"/>
    </row>
    <row r="125" spans="2:13" ht="14.25" x14ac:dyDescent="0.2">
      <c r="B125" s="21"/>
      <c r="C125" s="21"/>
      <c r="D125" s="17"/>
      <c r="E125" s="15"/>
      <c r="F125" s="20"/>
      <c r="G125" s="14"/>
      <c r="H125" s="14"/>
      <c r="I125" s="14"/>
      <c r="J125" s="14"/>
      <c r="K125" s="14"/>
      <c r="L125" s="2"/>
      <c r="M125" s="2"/>
    </row>
    <row r="126" spans="2:13" ht="18" customHeight="1" x14ac:dyDescent="0.2">
      <c r="B126" s="21"/>
      <c r="C126" s="21"/>
      <c r="D126" s="17"/>
      <c r="E126" s="15"/>
      <c r="F126" s="20"/>
      <c r="G126" s="14"/>
      <c r="H126" s="14"/>
      <c r="I126" s="14"/>
      <c r="J126" s="14"/>
      <c r="K126" s="14"/>
    </row>
    <row r="127" spans="2:13" ht="16.5" customHeight="1" x14ac:dyDescent="0.2">
      <c r="B127" s="21"/>
      <c r="C127" s="21"/>
      <c r="D127" s="17"/>
      <c r="E127" s="15"/>
      <c r="F127" s="20"/>
      <c r="G127" s="14"/>
      <c r="H127" s="14"/>
      <c r="I127" s="14"/>
      <c r="J127" s="14"/>
      <c r="K127" s="14"/>
    </row>
    <row r="128" spans="2:13" ht="15" customHeight="1" x14ac:dyDescent="0.2">
      <c r="B128" s="21"/>
      <c r="C128" s="21"/>
      <c r="D128" s="17"/>
      <c r="E128" s="15"/>
      <c r="F128" s="20"/>
      <c r="G128" s="14"/>
      <c r="H128" s="14"/>
      <c r="I128" s="14"/>
      <c r="J128" s="14"/>
      <c r="K128" s="14"/>
    </row>
    <row r="129" spans="2:12" ht="17.25" customHeight="1" x14ac:dyDescent="0.2">
      <c r="B129" s="21"/>
      <c r="C129" s="21"/>
      <c r="D129" s="17"/>
      <c r="E129" s="15"/>
      <c r="F129" s="20"/>
      <c r="G129" s="14"/>
      <c r="H129" s="14"/>
      <c r="I129" s="14"/>
      <c r="J129" s="14"/>
      <c r="K129" s="14"/>
    </row>
    <row r="130" spans="2:12" ht="21.75" customHeight="1" x14ac:dyDescent="0.2">
      <c r="B130" s="21"/>
      <c r="C130" s="21"/>
      <c r="D130" s="17"/>
      <c r="E130" s="15"/>
      <c r="F130" s="20"/>
      <c r="G130" s="14"/>
      <c r="H130" s="14"/>
      <c r="I130" s="14"/>
      <c r="J130" s="14"/>
      <c r="K130" s="14"/>
    </row>
    <row r="131" spans="2:12" ht="25.5" customHeight="1" x14ac:dyDescent="0.2">
      <c r="B131" s="21"/>
      <c r="C131" s="21"/>
      <c r="D131" s="17"/>
      <c r="E131" s="15"/>
      <c r="F131" s="20"/>
      <c r="G131" s="14"/>
      <c r="H131" s="14"/>
      <c r="I131" s="14"/>
      <c r="J131" s="14"/>
      <c r="K131" s="14"/>
    </row>
    <row r="132" spans="2:12" ht="32.25" customHeight="1" x14ac:dyDescent="0.2">
      <c r="B132" s="21"/>
      <c r="C132" s="21"/>
      <c r="D132" s="17"/>
      <c r="E132" s="15"/>
      <c r="F132" s="20"/>
      <c r="G132" s="14"/>
      <c r="H132" s="14"/>
      <c r="I132" s="14"/>
      <c r="J132" s="14"/>
      <c r="K132" s="14"/>
    </row>
    <row r="133" spans="2:12" ht="22.5" customHeight="1" x14ac:dyDescent="0.2">
      <c r="B133" s="21"/>
      <c r="C133" s="21"/>
      <c r="D133" s="17"/>
      <c r="E133" s="15"/>
      <c r="F133" s="20"/>
      <c r="G133" s="14"/>
      <c r="H133" s="14"/>
      <c r="I133" s="14"/>
      <c r="J133" s="14"/>
      <c r="K133" s="14"/>
    </row>
    <row r="134" spans="2:12" ht="30" customHeight="1" x14ac:dyDescent="0.2">
      <c r="B134" s="21"/>
      <c r="C134" s="21"/>
      <c r="D134" s="17"/>
      <c r="E134" s="15"/>
      <c r="F134" s="20"/>
      <c r="G134" s="14"/>
      <c r="H134" s="14"/>
      <c r="I134" s="14"/>
      <c r="J134" s="14"/>
      <c r="K134" s="14"/>
    </row>
    <row r="135" spans="2:12" ht="29.25" customHeight="1" x14ac:dyDescent="0.2">
      <c r="B135" s="21"/>
      <c r="C135" s="21"/>
      <c r="D135" s="17"/>
      <c r="E135" s="15"/>
      <c r="F135" s="20"/>
      <c r="G135" s="14"/>
      <c r="H135" s="14"/>
      <c r="I135" s="14"/>
      <c r="J135" s="14"/>
      <c r="K135" s="14"/>
    </row>
    <row r="136" spans="2:12" ht="15.75" customHeight="1" x14ac:dyDescent="0.2">
      <c r="B136" s="21"/>
      <c r="C136" s="21"/>
      <c r="D136" s="17"/>
      <c r="E136" s="15"/>
      <c r="F136" s="18"/>
      <c r="G136" s="14"/>
      <c r="H136" s="14"/>
      <c r="I136" s="14"/>
      <c r="J136" s="14"/>
      <c r="K136" s="14"/>
    </row>
    <row r="137" spans="2:12" ht="17.25" customHeight="1" x14ac:dyDescent="0.2">
      <c r="B137" s="21"/>
      <c r="C137" s="21"/>
      <c r="D137" s="17"/>
      <c r="E137" s="15"/>
      <c r="F137" s="18"/>
      <c r="G137" s="14"/>
      <c r="H137" s="14"/>
      <c r="I137" s="14"/>
      <c r="J137" s="14"/>
      <c r="K137" s="14"/>
    </row>
    <row r="138" spans="2:12" ht="15" customHeight="1" x14ac:dyDescent="0.2">
      <c r="B138" s="21"/>
      <c r="C138" s="21"/>
      <c r="D138" s="17"/>
      <c r="E138" s="15"/>
      <c r="F138" s="18"/>
      <c r="G138" s="14"/>
      <c r="H138" s="14"/>
      <c r="I138" s="14"/>
      <c r="J138" s="14"/>
      <c r="K138" s="14"/>
    </row>
    <row r="139" spans="2:12" ht="18.75" customHeight="1" x14ac:dyDescent="0.2">
      <c r="B139" s="21"/>
      <c r="C139" s="21"/>
      <c r="D139" s="17"/>
      <c r="E139" s="15"/>
      <c r="F139" s="18"/>
      <c r="G139" s="14"/>
      <c r="H139" s="14"/>
      <c r="I139" s="14"/>
      <c r="J139" s="14"/>
      <c r="K139" s="14"/>
    </row>
    <row r="140" spans="2:12" ht="75" customHeight="1" x14ac:dyDescent="0.2">
      <c r="B140" s="22"/>
      <c r="C140" s="22"/>
      <c r="D140" s="15"/>
      <c r="E140" s="15"/>
      <c r="F140" s="16"/>
      <c r="G140" s="23"/>
      <c r="H140" s="23"/>
      <c r="I140" s="23"/>
      <c r="J140" s="23"/>
      <c r="K140" s="23"/>
      <c r="L140" s="2"/>
    </row>
    <row r="141" spans="2:12" ht="14.25" x14ac:dyDescent="0.2">
      <c r="B141" s="6"/>
      <c r="C141" s="6"/>
      <c r="D141" s="6"/>
      <c r="E141" s="6"/>
      <c r="F141" s="6"/>
      <c r="G141" s="6"/>
      <c r="H141" s="6"/>
      <c r="I141" s="2"/>
      <c r="J141" s="2"/>
      <c r="K141" s="2"/>
    </row>
    <row r="142" spans="2:12" x14ac:dyDescent="0.2">
      <c r="B142" s="11" t="s">
        <v>4</v>
      </c>
      <c r="C142" s="2"/>
      <c r="D142" s="2"/>
      <c r="E142" s="2"/>
      <c r="F142" s="2"/>
      <c r="G142" s="2"/>
      <c r="H142" s="2"/>
      <c r="I142" s="2"/>
      <c r="J142" s="2"/>
      <c r="K142" s="2"/>
    </row>
    <row r="143" spans="2:12" x14ac:dyDescent="0.2">
      <c r="B143" s="164" t="s">
        <v>15</v>
      </c>
      <c r="C143" s="164"/>
      <c r="D143" s="164"/>
      <c r="E143" s="164"/>
      <c r="F143" s="164"/>
      <c r="G143" s="164"/>
      <c r="H143" s="164"/>
      <c r="I143" s="164"/>
      <c r="J143" s="164"/>
      <c r="K143" s="164"/>
    </row>
    <row r="144" spans="2:12" x14ac:dyDescent="0.2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</row>
    <row r="145" spans="2:11" ht="14.25" x14ac:dyDescent="0.2">
      <c r="F145" s="4"/>
      <c r="G145" s="1"/>
      <c r="H145" s="1"/>
    </row>
    <row r="146" spans="2:11" ht="14.25" x14ac:dyDescent="0.2">
      <c r="B146" s="165" t="s">
        <v>19</v>
      </c>
      <c r="C146" s="165"/>
      <c r="D146" s="165"/>
      <c r="E146" s="165"/>
      <c r="F146" s="165"/>
      <c r="G146" s="165"/>
      <c r="H146" s="165"/>
      <c r="I146" s="165"/>
      <c r="J146" s="165"/>
      <c r="K146" s="165"/>
    </row>
  </sheetData>
  <mergeCells count="210">
    <mergeCell ref="B116:K116"/>
    <mergeCell ref="B143:K144"/>
    <mergeCell ref="B146:K146"/>
    <mergeCell ref="I98:K98"/>
    <mergeCell ref="G99:H99"/>
    <mergeCell ref="I99:K99"/>
    <mergeCell ref="G100:H100"/>
    <mergeCell ref="I100:K100"/>
    <mergeCell ref="G101:H101"/>
    <mergeCell ref="I101:K101"/>
    <mergeCell ref="F99:F102"/>
    <mergeCell ref="G102:H102"/>
    <mergeCell ref="I102:K102"/>
    <mergeCell ref="B107:K110"/>
    <mergeCell ref="B112:K113"/>
    <mergeCell ref="F95:F98"/>
    <mergeCell ref="G95:H95"/>
    <mergeCell ref="I95:K95"/>
    <mergeCell ref="G96:H96"/>
    <mergeCell ref="I96:K96"/>
    <mergeCell ref="G97:H97"/>
    <mergeCell ref="I97:K97"/>
    <mergeCell ref="G98:H98"/>
    <mergeCell ref="F91:F94"/>
    <mergeCell ref="G91:H91"/>
    <mergeCell ref="I91:K91"/>
    <mergeCell ref="G92:H92"/>
    <mergeCell ref="I92:K92"/>
    <mergeCell ref="G93:H93"/>
    <mergeCell ref="I93:K93"/>
    <mergeCell ref="G94:H94"/>
    <mergeCell ref="I94:K94"/>
    <mergeCell ref="G90:H90"/>
    <mergeCell ref="I90:K90"/>
    <mergeCell ref="D77:D90"/>
    <mergeCell ref="F77:F80"/>
    <mergeCell ref="G77:H77"/>
    <mergeCell ref="I77:K77"/>
    <mergeCell ref="G78:H78"/>
    <mergeCell ref="I78:K78"/>
    <mergeCell ref="G79:H79"/>
    <mergeCell ref="I79:K79"/>
    <mergeCell ref="G80:H80"/>
    <mergeCell ref="I80:K80"/>
    <mergeCell ref="F81:F84"/>
    <mergeCell ref="G81:H81"/>
    <mergeCell ref="I81:K81"/>
    <mergeCell ref="G82:H82"/>
    <mergeCell ref="I82:K82"/>
    <mergeCell ref="G83:H83"/>
    <mergeCell ref="I83:K83"/>
    <mergeCell ref="F27:F30"/>
    <mergeCell ref="G27:H27"/>
    <mergeCell ref="I27:K27"/>
    <mergeCell ref="G28:H28"/>
    <mergeCell ref="I28:K28"/>
    <mergeCell ref="G29:H29"/>
    <mergeCell ref="I29:K29"/>
    <mergeCell ref="G30:H30"/>
    <mergeCell ref="I30:K30"/>
    <mergeCell ref="G84:H84"/>
    <mergeCell ref="I84:K84"/>
    <mergeCell ref="F85:F88"/>
    <mergeCell ref="G85:H85"/>
    <mergeCell ref="I85:K85"/>
    <mergeCell ref="G86:H86"/>
    <mergeCell ref="G55:H55"/>
    <mergeCell ref="I55:K55"/>
    <mergeCell ref="G56:H56"/>
    <mergeCell ref="G71:H71"/>
    <mergeCell ref="F72:F75"/>
    <mergeCell ref="I86:K86"/>
    <mergeCell ref="G87:H87"/>
    <mergeCell ref="I87:K87"/>
    <mergeCell ref="G88:H88"/>
    <mergeCell ref="I88:K88"/>
    <mergeCell ref="G72:H72"/>
    <mergeCell ref="I72:K72"/>
    <mergeCell ref="G74:H74"/>
    <mergeCell ref="I74:K74"/>
    <mergeCell ref="G75:H75"/>
    <mergeCell ref="I75:K75"/>
    <mergeCell ref="I71:K71"/>
    <mergeCell ref="G50:H50"/>
    <mergeCell ref="I50:K50"/>
    <mergeCell ref="G51:H51"/>
    <mergeCell ref="I51:K51"/>
    <mergeCell ref="G52:H52"/>
    <mergeCell ref="I52:K52"/>
    <mergeCell ref="I56:K56"/>
    <mergeCell ref="G64:H64"/>
    <mergeCell ref="I64:K64"/>
    <mergeCell ref="G65:H65"/>
    <mergeCell ref="I65:K65"/>
    <mergeCell ref="G66:H66"/>
    <mergeCell ref="I66:K66"/>
    <mergeCell ref="G67:H67"/>
    <mergeCell ref="I67:K67"/>
    <mergeCell ref="F68:F71"/>
    <mergeCell ref="G68:H68"/>
    <mergeCell ref="I68:K68"/>
    <mergeCell ref="G69:H69"/>
    <mergeCell ref="I69:K69"/>
    <mergeCell ref="G70:H70"/>
    <mergeCell ref="I70:K70"/>
    <mergeCell ref="F64:F67"/>
    <mergeCell ref="G73:H73"/>
    <mergeCell ref="I73:K73"/>
    <mergeCell ref="F53:F56"/>
    <mergeCell ref="G53:H53"/>
    <mergeCell ref="I53:K53"/>
    <mergeCell ref="G54:H54"/>
    <mergeCell ref="I54:K54"/>
    <mergeCell ref="F40:F43"/>
    <mergeCell ref="G40:H40"/>
    <mergeCell ref="I40:K40"/>
    <mergeCell ref="G41:H41"/>
    <mergeCell ref="I41:K41"/>
    <mergeCell ref="G42:H42"/>
    <mergeCell ref="I42:K42"/>
    <mergeCell ref="G43:H43"/>
    <mergeCell ref="I43:K43"/>
    <mergeCell ref="I45:K45"/>
    <mergeCell ref="G46:H46"/>
    <mergeCell ref="I46:K46"/>
    <mergeCell ref="G47:H47"/>
    <mergeCell ref="I47:K47"/>
    <mergeCell ref="F49:F52"/>
    <mergeCell ref="G49:H49"/>
    <mergeCell ref="I49:K49"/>
    <mergeCell ref="G37:H37"/>
    <mergeCell ref="I37:K37"/>
    <mergeCell ref="G38:H38"/>
    <mergeCell ref="I38:K38"/>
    <mergeCell ref="G39:H39"/>
    <mergeCell ref="I39:K39"/>
    <mergeCell ref="F32:F35"/>
    <mergeCell ref="G32:H32"/>
    <mergeCell ref="I32:K32"/>
    <mergeCell ref="G33:H33"/>
    <mergeCell ref="I33:K33"/>
    <mergeCell ref="F45:F48"/>
    <mergeCell ref="G45:H45"/>
    <mergeCell ref="G48:H48"/>
    <mergeCell ref="I48:K48"/>
    <mergeCell ref="O21:Q21"/>
    <mergeCell ref="U21:V21"/>
    <mergeCell ref="W21:Y21"/>
    <mergeCell ref="G22:H22"/>
    <mergeCell ref="I22:K22"/>
    <mergeCell ref="G34:H34"/>
    <mergeCell ref="I34:K34"/>
    <mergeCell ref="G35:H35"/>
    <mergeCell ref="I35:K35"/>
    <mergeCell ref="I24:K24"/>
    <mergeCell ref="G26:H26"/>
    <mergeCell ref="I26:K26"/>
    <mergeCell ref="F19:F22"/>
    <mergeCell ref="G21:H21"/>
    <mergeCell ref="I21:K21"/>
    <mergeCell ref="G25:H25"/>
    <mergeCell ref="I25:K25"/>
    <mergeCell ref="F36:F39"/>
    <mergeCell ref="G36:H36"/>
    <mergeCell ref="I36:K36"/>
    <mergeCell ref="O19:Q19"/>
    <mergeCell ref="U19:V19"/>
    <mergeCell ref="W19:Y19"/>
    <mergeCell ref="G20:H20"/>
    <mergeCell ref="I20:K20"/>
    <mergeCell ref="O20:Q20"/>
    <mergeCell ref="U20:V20"/>
    <mergeCell ref="W20:Y20"/>
    <mergeCell ref="G19:H19"/>
    <mergeCell ref="I19:K19"/>
    <mergeCell ref="I3:K5"/>
    <mergeCell ref="B8:K8"/>
    <mergeCell ref="B10:K10"/>
    <mergeCell ref="B11:K12"/>
    <mergeCell ref="B16:C18"/>
    <mergeCell ref="D16:D18"/>
    <mergeCell ref="E16:E18"/>
    <mergeCell ref="F16:F18"/>
    <mergeCell ref="G16:K17"/>
    <mergeCell ref="G18:H18"/>
    <mergeCell ref="I18:K18"/>
    <mergeCell ref="D45:D57"/>
    <mergeCell ref="G57:H57"/>
    <mergeCell ref="I57:K57"/>
    <mergeCell ref="D32:D44"/>
    <mergeCell ref="G44:H44"/>
    <mergeCell ref="I44:K44"/>
    <mergeCell ref="B19:C57"/>
    <mergeCell ref="B61:K62"/>
    <mergeCell ref="D64:D76"/>
    <mergeCell ref="G76:H76"/>
    <mergeCell ref="I76:K76"/>
    <mergeCell ref="D19:D31"/>
    <mergeCell ref="G31:H31"/>
    <mergeCell ref="I31:K31"/>
    <mergeCell ref="B64:C103"/>
    <mergeCell ref="D91:D103"/>
    <mergeCell ref="G103:H103"/>
    <mergeCell ref="I103:K103"/>
    <mergeCell ref="G89:H89"/>
    <mergeCell ref="I89:K89"/>
    <mergeCell ref="F23:F26"/>
    <mergeCell ref="G23:H23"/>
    <mergeCell ref="I23:K23"/>
    <mergeCell ref="G24:H24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Прейскурант №2 с 1.10.2024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UV</cp:lastModifiedBy>
  <cp:lastPrinted>2024-09-27T08:33:23Z</cp:lastPrinted>
  <dcterms:created xsi:type="dcterms:W3CDTF">2011-01-04T06:13:10Z</dcterms:created>
  <dcterms:modified xsi:type="dcterms:W3CDTF">2024-09-30T08:26:13Z</dcterms:modified>
</cp:coreProperties>
</file>